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4"/>
  </bookViews>
  <sheets>
    <sheet name="农村集中" sheetId="1" r:id="rId1"/>
    <sheet name="农村分散" sheetId="2" r:id="rId2"/>
    <sheet name="集中封面" sheetId="3" r:id="rId3"/>
    <sheet name="分散封面" sheetId="4" r:id="rId4"/>
    <sheet name="城市分散" sheetId="5" r:id="rId5"/>
    <sheet name="城市集中" sheetId="6" r:id="rId6"/>
  </sheets>
  <definedNames/>
  <calcPr fullCalcOnLoad="1"/>
</workbook>
</file>

<file path=xl/sharedStrings.xml><?xml version="1.0" encoding="utf-8"?>
<sst xmlns="http://schemas.openxmlformats.org/spreadsheetml/2006/main" count="585" uniqueCount="423">
  <si>
    <t>2021年4月农村集中特困供养金发放表</t>
  </si>
  <si>
    <t>序号</t>
  </si>
  <si>
    <t>登记时间</t>
  </si>
  <si>
    <t>户主姓名</t>
  </si>
  <si>
    <t>性别</t>
  </si>
  <si>
    <t>住  址</t>
  </si>
  <si>
    <t>证件号码</t>
  </si>
  <si>
    <t>身份证号码</t>
  </si>
  <si>
    <t>享受人数</t>
  </si>
  <si>
    <t>月救  助金（元）</t>
  </si>
  <si>
    <t>实发   资金（元）</t>
  </si>
  <si>
    <t>备  注</t>
  </si>
  <si>
    <t>王长青</t>
  </si>
  <si>
    <t>男</t>
  </si>
  <si>
    <t>龙河街道刘庄村</t>
  </si>
  <si>
    <t>410404200800001</t>
  </si>
  <si>
    <t>410401193807151052</t>
  </si>
  <si>
    <t>张石头</t>
  </si>
  <si>
    <t>高庄街道张庄村</t>
  </si>
  <si>
    <t>410401040066</t>
  </si>
  <si>
    <t>410401194004011018</t>
  </si>
  <si>
    <t>孙栓金</t>
  </si>
  <si>
    <t>龙河街道捞饭店村</t>
  </si>
  <si>
    <t>410404201200001</t>
  </si>
  <si>
    <t>410401195001021012</t>
  </si>
  <si>
    <t>周改明</t>
  </si>
  <si>
    <t>人民路街道相厂村</t>
  </si>
  <si>
    <t>410404200500002</t>
  </si>
  <si>
    <t>410421194603126533</t>
  </si>
  <si>
    <t>杨国民</t>
  </si>
  <si>
    <t>龙兴街道北店村</t>
  </si>
  <si>
    <t xml:space="preserve">410404201500001
</t>
  </si>
  <si>
    <t>410423195010039554</t>
  </si>
  <si>
    <t>张天义</t>
  </si>
  <si>
    <t>410404201500002</t>
  </si>
  <si>
    <t>410401195606071012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</si>
  <si>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正</t>
    </r>
  </si>
  <si>
    <t>410404201600001</t>
  </si>
  <si>
    <t>410401195502130030</t>
  </si>
  <si>
    <t>马金付</t>
  </si>
  <si>
    <t>龙河街道大庄村</t>
  </si>
  <si>
    <t>410404201600002</t>
  </si>
  <si>
    <t>410401195307110552</t>
  </si>
  <si>
    <t>曹留记</t>
  </si>
  <si>
    <t>龙河街道大刘村</t>
  </si>
  <si>
    <t>410404201600003</t>
  </si>
  <si>
    <r>
      <t>4</t>
    </r>
    <r>
      <rPr>
        <sz val="12"/>
        <rFont val="宋体"/>
        <family val="0"/>
      </rPr>
      <t>1042119470825251X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</si>
  <si>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根</t>
    </r>
  </si>
  <si>
    <t>410404201600004</t>
  </si>
  <si>
    <t>410401195206231013</t>
  </si>
  <si>
    <t>杨顺林</t>
  </si>
  <si>
    <t>410404201600006</t>
  </si>
  <si>
    <t>410423194607169533</t>
  </si>
  <si>
    <t>李 欣</t>
  </si>
  <si>
    <t>人民路街道南顾庄村</t>
  </si>
  <si>
    <t>410404201700001</t>
  </si>
  <si>
    <t>410404195311171517</t>
  </si>
  <si>
    <t>张长路</t>
  </si>
  <si>
    <r>
      <t>4</t>
    </r>
    <r>
      <rPr>
        <sz val="11"/>
        <rFont val="宋体"/>
        <family val="0"/>
      </rPr>
      <t>1040420180002</t>
    </r>
  </si>
  <si>
    <t>410423194609039513</t>
  </si>
  <si>
    <t>李广欣</t>
  </si>
  <si>
    <t>龙河街道河湾村</t>
  </si>
  <si>
    <r>
      <t>4104042019000</t>
    </r>
    <r>
      <rPr>
        <sz val="11"/>
        <rFont val="宋体"/>
        <family val="0"/>
      </rPr>
      <t>1</t>
    </r>
  </si>
  <si>
    <t>410421197005052574</t>
  </si>
  <si>
    <t>毛德</t>
  </si>
  <si>
    <t>龙兴街道军营村</t>
  </si>
  <si>
    <t>410401195103111019</t>
  </si>
  <si>
    <t>刘伟</t>
  </si>
  <si>
    <t>龙兴街道泉上村</t>
  </si>
  <si>
    <r>
      <t>4</t>
    </r>
    <r>
      <rPr>
        <sz val="11"/>
        <rFont val="宋体"/>
        <family val="0"/>
      </rPr>
      <t>1040420200001</t>
    </r>
  </si>
  <si>
    <r>
      <t>4</t>
    </r>
    <r>
      <rPr>
        <sz val="11"/>
        <rFont val="宋体"/>
        <family val="0"/>
      </rPr>
      <t>10423197307189536</t>
    </r>
  </si>
  <si>
    <t>合   计：</t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</si>
  <si>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人</t>
    </r>
  </si>
  <si>
    <r>
      <t>2021</t>
    </r>
    <r>
      <rPr>
        <sz val="24"/>
        <rFont val="宋体"/>
        <family val="0"/>
      </rPr>
      <t>年</t>
    </r>
    <r>
      <rPr>
        <sz val="24"/>
        <rFont val="宋体"/>
        <family val="0"/>
      </rPr>
      <t>4</t>
    </r>
    <r>
      <rPr>
        <sz val="24"/>
        <rFont val="宋体"/>
        <family val="0"/>
      </rPr>
      <t>月农村</t>
    </r>
    <r>
      <rPr>
        <sz val="24"/>
        <rFont val="宋体"/>
        <family val="0"/>
      </rPr>
      <t>分散特困发放表</t>
    </r>
  </si>
  <si>
    <t>姓  名</t>
  </si>
  <si>
    <t>银行账号</t>
  </si>
  <si>
    <t>月救济金额</t>
  </si>
  <si>
    <t>实发金额（元）</t>
  </si>
  <si>
    <t>师留根</t>
  </si>
  <si>
    <t>410401193010051038</t>
  </si>
  <si>
    <t>00000034165321283889</t>
  </si>
  <si>
    <t>2006.7.1</t>
  </si>
  <si>
    <t>师占</t>
  </si>
  <si>
    <t>410401194303181017</t>
  </si>
  <si>
    <t>00000045430101284889</t>
  </si>
  <si>
    <t>2012.4.1</t>
  </si>
  <si>
    <t>师廷凡</t>
  </si>
  <si>
    <t>410401194911261010</t>
  </si>
  <si>
    <t>00000065633981289889</t>
  </si>
  <si>
    <t>陈付心</t>
  </si>
  <si>
    <t>410401195303021050</t>
  </si>
  <si>
    <t>00000034165361284889</t>
  </si>
  <si>
    <t>陈文超</t>
  </si>
  <si>
    <t>410401194112171051</t>
  </si>
  <si>
    <t>00000034165381280889</t>
  </si>
  <si>
    <t>2014.6.26</t>
  </si>
  <si>
    <t>杨群</t>
  </si>
  <si>
    <t>410401194807051013</t>
  </si>
  <si>
    <t>00000020360911289889</t>
  </si>
  <si>
    <t>夏年成</t>
  </si>
  <si>
    <t>410401194203221018</t>
  </si>
  <si>
    <t>人民路街道夏庄村</t>
  </si>
  <si>
    <t>00000034165541287889</t>
  </si>
  <si>
    <t>2005.9.5</t>
  </si>
  <si>
    <t>夏闯</t>
  </si>
  <si>
    <t>410401194908211012</t>
  </si>
  <si>
    <t>00000045430121280889</t>
  </si>
  <si>
    <t>孙国玉</t>
  </si>
  <si>
    <t>410401194204231015</t>
  </si>
  <si>
    <t>00000020204231280889</t>
  </si>
  <si>
    <t>2014.3.4</t>
  </si>
  <si>
    <t>朱章锁</t>
  </si>
  <si>
    <t>410401193408171013</t>
  </si>
  <si>
    <t>00000029914411280889</t>
  </si>
  <si>
    <t>2013.9.28</t>
  </si>
  <si>
    <t>姬羊群</t>
  </si>
  <si>
    <t>410401195010191013</t>
  </si>
  <si>
    <t>00000062268471286889</t>
  </si>
  <si>
    <t>李焕芝</t>
  </si>
  <si>
    <t>410401193702060525</t>
  </si>
  <si>
    <t>00000062268531284889</t>
  </si>
  <si>
    <t>王捞子</t>
  </si>
  <si>
    <t>410401195708201017</t>
  </si>
  <si>
    <t>00000034165821289889</t>
  </si>
  <si>
    <t>2007.12.28</t>
  </si>
  <si>
    <t>康遂定</t>
  </si>
  <si>
    <t>410421194510113012</t>
  </si>
  <si>
    <t>人民路街道康洼村</t>
  </si>
  <si>
    <t>12801012900001114</t>
  </si>
  <si>
    <t>2010.3.1</t>
  </si>
  <si>
    <t>吴中义</t>
  </si>
  <si>
    <t>410421195103173012</t>
  </si>
  <si>
    <t>12801012400001116</t>
  </si>
  <si>
    <t>2011.10.1</t>
  </si>
  <si>
    <t>张红杰</t>
  </si>
  <si>
    <t>410421196804193053</t>
  </si>
  <si>
    <t>12801012200001117</t>
  </si>
  <si>
    <t>2014.4.1</t>
  </si>
  <si>
    <t>颜景州</t>
  </si>
  <si>
    <t>410423193808259557</t>
  </si>
  <si>
    <t>12801012000001123</t>
  </si>
  <si>
    <t>2013.6.30</t>
  </si>
  <si>
    <t>张彬</t>
  </si>
  <si>
    <t>410401197202200016</t>
  </si>
  <si>
    <t>00000034165861280889</t>
  </si>
  <si>
    <t>2009.12.5</t>
  </si>
  <si>
    <t>王臣有</t>
  </si>
  <si>
    <t>410421193712153034</t>
  </si>
  <si>
    <t>12801012200001792</t>
  </si>
  <si>
    <t>2015.3.7</t>
  </si>
  <si>
    <t>李奇功</t>
  </si>
  <si>
    <t>410401195406220570</t>
  </si>
  <si>
    <t>12801012300007005</t>
  </si>
  <si>
    <t>2015.7.27</t>
  </si>
  <si>
    <t>王松义</t>
  </si>
  <si>
    <t>410423195412289556</t>
  </si>
  <si>
    <t>12801012700007008</t>
  </si>
  <si>
    <t>2015.7.23</t>
  </si>
  <si>
    <t>王德义</t>
  </si>
  <si>
    <t>41040119540301101X</t>
  </si>
  <si>
    <t>12801012000012956</t>
  </si>
  <si>
    <t>2015.12.2</t>
  </si>
  <si>
    <t>曹留长</t>
  </si>
  <si>
    <t>410421193304202554</t>
  </si>
  <si>
    <t>12801012700013815</t>
  </si>
  <si>
    <t>2016.4.1</t>
  </si>
  <si>
    <t>赵依吧</t>
  </si>
  <si>
    <t>410401195503121013</t>
  </si>
  <si>
    <t>12801012500003049</t>
  </si>
  <si>
    <t>2016.9.28</t>
  </si>
  <si>
    <t>关老轩</t>
  </si>
  <si>
    <t>410401193807151116</t>
  </si>
  <si>
    <t>人民路街道关庄村</t>
  </si>
  <si>
    <t>12801012900003014</t>
  </si>
  <si>
    <t>2017.7.3</t>
  </si>
  <si>
    <t>郑江</t>
  </si>
  <si>
    <r>
      <t>4</t>
    </r>
    <r>
      <rPr>
        <sz val="12"/>
        <rFont val="宋体"/>
        <family val="0"/>
      </rPr>
      <t>1040119470606101x</t>
    </r>
  </si>
  <si>
    <t>00000046160561280889</t>
  </si>
  <si>
    <t>王占法</t>
  </si>
  <si>
    <t>410401195301021014</t>
  </si>
  <si>
    <t>龙兴街道赵岭村</t>
  </si>
  <si>
    <t>00000020757371280889</t>
  </si>
  <si>
    <t>葛金政</t>
  </si>
  <si>
    <r>
      <t>4</t>
    </r>
    <r>
      <rPr>
        <sz val="12"/>
        <rFont val="宋体"/>
        <family val="0"/>
      </rPr>
      <t>10421195008062533</t>
    </r>
  </si>
  <si>
    <t>龙河街道下河村</t>
  </si>
  <si>
    <t>12801012200000504</t>
  </si>
  <si>
    <t xml:space="preserve">2017.7.3 </t>
  </si>
  <si>
    <t>程相托</t>
  </si>
  <si>
    <r>
      <t>4</t>
    </r>
    <r>
      <rPr>
        <sz val="12"/>
        <rFont val="宋体"/>
        <family val="0"/>
      </rPr>
      <t>10423195512049517</t>
    </r>
  </si>
  <si>
    <t>12801012400013869</t>
  </si>
  <si>
    <t>葛宝成</t>
  </si>
  <si>
    <t>410421193703032513</t>
  </si>
  <si>
    <t>12801012100000514</t>
  </si>
  <si>
    <t>2017.9.30</t>
  </si>
  <si>
    <t>葛金现</t>
  </si>
  <si>
    <t>410421194508272516</t>
  </si>
  <si>
    <t>12801012600000502</t>
  </si>
  <si>
    <t>房满仓</t>
  </si>
  <si>
    <t>410423195507209512</t>
  </si>
  <si>
    <t>12801012400010446</t>
  </si>
  <si>
    <t>2017.8.7</t>
  </si>
  <si>
    <t>李建生</t>
  </si>
  <si>
    <t>410423195504209517</t>
  </si>
  <si>
    <t>12801012300008825</t>
  </si>
  <si>
    <t>李根</t>
  </si>
  <si>
    <t>410423195402059511</t>
  </si>
  <si>
    <t>12801012600008824</t>
  </si>
  <si>
    <t>张拴</t>
  </si>
  <si>
    <t>410423195106239518</t>
  </si>
  <si>
    <t>12801012800008823</t>
  </si>
  <si>
    <t>赵国胜</t>
  </si>
  <si>
    <t>410401196501231010</t>
  </si>
  <si>
    <t>00000020922551282889</t>
  </si>
  <si>
    <t>闫小群</t>
  </si>
  <si>
    <t>410421193510062513</t>
  </si>
  <si>
    <t>龙河街道嘴陈村</t>
  </si>
  <si>
    <t>00000066208001284889</t>
  </si>
  <si>
    <t>黎振伍</t>
  </si>
  <si>
    <t>410421194905152534</t>
  </si>
  <si>
    <t>00000066207761287889</t>
  </si>
  <si>
    <t>黎遂安</t>
  </si>
  <si>
    <t>410421195311082537</t>
  </si>
  <si>
    <t>12801012800011458</t>
  </si>
  <si>
    <t>杨羊娃</t>
  </si>
  <si>
    <t>410401193806200510</t>
  </si>
  <si>
    <t>00000028915561284889</t>
  </si>
  <si>
    <t>2017.7.20</t>
  </si>
  <si>
    <t>杨应乾</t>
  </si>
  <si>
    <t>410401196804240512</t>
  </si>
  <si>
    <t>00000028915641288889</t>
  </si>
  <si>
    <t>2017.9.5</t>
  </si>
  <si>
    <t>曹方</t>
  </si>
  <si>
    <t>410421195505262536</t>
  </si>
  <si>
    <t>龙河街道贾岭村</t>
  </si>
  <si>
    <t>12801012200008072</t>
  </si>
  <si>
    <t>2019.2.20</t>
  </si>
  <si>
    <t>张白玉</t>
  </si>
  <si>
    <t>410401195710081018</t>
  </si>
  <si>
    <t>00000028913001288889</t>
  </si>
  <si>
    <t>2018.3.25</t>
  </si>
  <si>
    <t>康二牛</t>
  </si>
  <si>
    <t>410421199002243016</t>
  </si>
  <si>
    <t>12801012100000892</t>
  </si>
  <si>
    <t>2018.4.28</t>
  </si>
  <si>
    <t>段志永</t>
  </si>
  <si>
    <t>410421197309243038</t>
  </si>
  <si>
    <t>12801012600000899</t>
  </si>
  <si>
    <t>2018.4.9</t>
  </si>
  <si>
    <t>王占兴</t>
  </si>
  <si>
    <t>410423195807059579</t>
  </si>
  <si>
    <t>12801012300018117</t>
  </si>
  <si>
    <t>2018.6.30</t>
  </si>
  <si>
    <t>李勤培</t>
  </si>
  <si>
    <t>410401197405161010</t>
  </si>
  <si>
    <t>12801012100018222</t>
  </si>
  <si>
    <t>2018.7.1</t>
  </si>
  <si>
    <t>李家选</t>
  </si>
  <si>
    <t>410401197106251032</t>
  </si>
  <si>
    <t>12801012300018221</t>
  </si>
  <si>
    <t>王雪敏</t>
  </si>
  <si>
    <t>410401197902101027</t>
  </si>
  <si>
    <t>00000059405021282889</t>
  </si>
  <si>
    <t>2018.7.3</t>
  </si>
  <si>
    <t>韩军正</t>
  </si>
  <si>
    <t>410401196603131053</t>
  </si>
  <si>
    <t>00000028914861284889</t>
  </si>
  <si>
    <t>2018.7.12</t>
  </si>
  <si>
    <t>胡盼盼</t>
  </si>
  <si>
    <t>410423198705109532</t>
  </si>
  <si>
    <t>12801012300008830</t>
  </si>
  <si>
    <t>2017.7.12</t>
  </si>
  <si>
    <t>杨真真</t>
  </si>
  <si>
    <t>410423197612279511</t>
  </si>
  <si>
    <t>12511112600004726</t>
  </si>
  <si>
    <t>郑现听</t>
  </si>
  <si>
    <t>41042119370715311x</t>
  </si>
  <si>
    <t>12801012600001115</t>
  </si>
  <si>
    <t>王志五</t>
  </si>
  <si>
    <t>41042119580303251x</t>
  </si>
  <si>
    <t>12801012200018783</t>
  </si>
  <si>
    <t>2018.11.18</t>
  </si>
  <si>
    <t>宋庭</t>
  </si>
  <si>
    <t>410421195012263012</t>
  </si>
  <si>
    <t>高庄街道宋坪村</t>
  </si>
  <si>
    <t>623059112800295364</t>
  </si>
  <si>
    <t>王欣国</t>
  </si>
  <si>
    <t>41042319751025951x</t>
  </si>
  <si>
    <t>龙兴街道许坊村</t>
  </si>
  <si>
    <r>
      <t>1</t>
    </r>
    <r>
      <rPr>
        <sz val="11"/>
        <rFont val="宋体"/>
        <family val="0"/>
      </rPr>
      <t>2801012700018667</t>
    </r>
  </si>
  <si>
    <t>王国欣</t>
  </si>
  <si>
    <t>410423197207159591</t>
  </si>
  <si>
    <r>
      <t>1</t>
    </r>
    <r>
      <rPr>
        <sz val="11"/>
        <rFont val="宋体"/>
        <family val="0"/>
      </rPr>
      <t>2801012900018666</t>
    </r>
  </si>
  <si>
    <t>葛广申</t>
  </si>
  <si>
    <r>
      <t>4</t>
    </r>
    <r>
      <rPr>
        <sz val="11"/>
        <rFont val="宋体"/>
        <family val="0"/>
      </rPr>
      <t>1042119650905259x</t>
    </r>
  </si>
  <si>
    <r>
      <t>1</t>
    </r>
    <r>
      <rPr>
        <sz val="11"/>
        <rFont val="宋体"/>
        <family val="0"/>
      </rPr>
      <t>2801012600000516</t>
    </r>
  </si>
  <si>
    <t>侯师林</t>
  </si>
  <si>
    <r>
      <t>4</t>
    </r>
    <r>
      <rPr>
        <sz val="11"/>
        <rFont val="宋体"/>
        <family val="0"/>
      </rPr>
      <t>10401197601010519</t>
    </r>
  </si>
  <si>
    <r>
      <t>0</t>
    </r>
    <r>
      <rPr>
        <sz val="11"/>
        <rFont val="宋体"/>
        <family val="0"/>
      </rPr>
      <t>0000040956241284889</t>
    </r>
  </si>
  <si>
    <t>刘老三</t>
  </si>
  <si>
    <t>410401197012240017</t>
  </si>
  <si>
    <t>高庄街道山高村</t>
  </si>
  <si>
    <t>12801012600015834</t>
  </si>
  <si>
    <t>樊学克</t>
  </si>
  <si>
    <t>410401197302281052</t>
  </si>
  <si>
    <r>
      <t>1</t>
    </r>
    <r>
      <rPr>
        <sz val="11"/>
        <rFont val="宋体"/>
        <family val="0"/>
      </rPr>
      <t>2801012400021355</t>
    </r>
  </si>
  <si>
    <t>赵子平</t>
  </si>
  <si>
    <t>410401198406261018</t>
  </si>
  <si>
    <r>
      <t>0</t>
    </r>
    <r>
      <rPr>
        <sz val="11"/>
        <rFont val="宋体"/>
        <family val="0"/>
      </rPr>
      <t>0000065667001285889</t>
    </r>
  </si>
  <si>
    <t>王陆陆</t>
  </si>
  <si>
    <r>
      <t>4</t>
    </r>
    <r>
      <rPr>
        <sz val="11"/>
        <rFont val="宋体"/>
        <family val="0"/>
      </rPr>
      <t>10421200807230234</t>
    </r>
  </si>
  <si>
    <t>人民路街道何庄村</t>
  </si>
  <si>
    <r>
      <t>0</t>
    </r>
    <r>
      <rPr>
        <sz val="11"/>
        <rFont val="宋体"/>
        <family val="0"/>
      </rPr>
      <t>0000066476221285889</t>
    </r>
  </si>
  <si>
    <t>王陆花</t>
  </si>
  <si>
    <r>
      <t>4</t>
    </r>
    <r>
      <rPr>
        <sz val="11"/>
        <rFont val="宋体"/>
        <family val="0"/>
      </rPr>
      <t>10421200604210209</t>
    </r>
  </si>
  <si>
    <r>
      <t>0</t>
    </r>
    <r>
      <rPr>
        <sz val="11"/>
        <rFont val="宋体"/>
        <family val="0"/>
      </rPr>
      <t>0000066476201280889</t>
    </r>
  </si>
  <si>
    <t>闫运奇</t>
  </si>
  <si>
    <r>
      <t>4</t>
    </r>
    <r>
      <rPr>
        <sz val="11"/>
        <rFont val="宋体"/>
        <family val="0"/>
      </rPr>
      <t>10423198406069518</t>
    </r>
  </si>
  <si>
    <r>
      <t>1</t>
    </r>
    <r>
      <rPr>
        <sz val="11"/>
        <rFont val="宋体"/>
        <family val="0"/>
      </rPr>
      <t>2801012800000855</t>
    </r>
  </si>
  <si>
    <t>2018.12.24</t>
  </si>
  <si>
    <t>陈得得</t>
  </si>
  <si>
    <r>
      <t>4</t>
    </r>
    <r>
      <rPr>
        <sz val="11"/>
        <rFont val="宋体"/>
        <family val="0"/>
      </rPr>
      <t>10423197109299515</t>
    </r>
  </si>
  <si>
    <r>
      <t>1</t>
    </r>
    <r>
      <rPr>
        <sz val="11"/>
        <rFont val="宋体"/>
        <family val="0"/>
      </rPr>
      <t>2805012500003981</t>
    </r>
  </si>
  <si>
    <t>杨太</t>
  </si>
  <si>
    <r>
      <t>4</t>
    </r>
    <r>
      <rPr>
        <sz val="11"/>
        <rFont val="宋体"/>
        <family val="0"/>
      </rPr>
      <t>10401194108021018</t>
    </r>
  </si>
  <si>
    <r>
      <t>0</t>
    </r>
    <r>
      <rPr>
        <sz val="11"/>
        <rFont val="宋体"/>
        <family val="0"/>
      </rPr>
      <t>0000020360871286889</t>
    </r>
  </si>
  <si>
    <t>王军正</t>
  </si>
  <si>
    <t>410401196803141010</t>
  </si>
  <si>
    <r>
      <t>1</t>
    </r>
    <r>
      <rPr>
        <sz val="11"/>
        <rFont val="宋体"/>
        <family val="0"/>
      </rPr>
      <t>2801012800012655</t>
    </r>
  </si>
  <si>
    <t>2019.1.4</t>
  </si>
  <si>
    <t>杨艺龙</t>
  </si>
  <si>
    <r>
      <t>4</t>
    </r>
    <r>
      <rPr>
        <sz val="12"/>
        <rFont val="宋体"/>
        <family val="0"/>
      </rPr>
      <t>10421200508136678</t>
    </r>
  </si>
  <si>
    <r>
      <t>1</t>
    </r>
    <r>
      <rPr>
        <sz val="11"/>
        <rFont val="宋体"/>
        <family val="0"/>
      </rPr>
      <t>2801012000017968</t>
    </r>
  </si>
  <si>
    <t>2019.4.1</t>
  </si>
  <si>
    <t>张青吉</t>
  </si>
  <si>
    <r>
      <t>4</t>
    </r>
    <r>
      <rPr>
        <sz val="11"/>
        <rFont val="宋体"/>
        <family val="0"/>
      </rPr>
      <t>10401195809121016</t>
    </r>
  </si>
  <si>
    <r>
      <t>0</t>
    </r>
    <r>
      <rPr>
        <sz val="11"/>
        <rFont val="宋体"/>
        <family val="0"/>
      </rPr>
      <t>0000020370571282889</t>
    </r>
  </si>
  <si>
    <t>2019.5.31</t>
  </si>
  <si>
    <t>兰耀红</t>
  </si>
  <si>
    <t>41040119810113101X</t>
  </si>
  <si>
    <t>12801012800019666</t>
  </si>
  <si>
    <t>2019.7.27</t>
  </si>
  <si>
    <t>兰卫霞</t>
  </si>
  <si>
    <t>410423197210268086</t>
  </si>
  <si>
    <t>12801012900011405</t>
  </si>
  <si>
    <t>李凯团</t>
  </si>
  <si>
    <t>410401198911071012</t>
  </si>
  <si>
    <t>00000051331941282889</t>
  </si>
  <si>
    <t>罗春现</t>
  </si>
  <si>
    <t>410421195902052532</t>
  </si>
  <si>
    <t>12801012500024122</t>
  </si>
  <si>
    <t>王法才</t>
  </si>
  <si>
    <t>410421194206162514</t>
  </si>
  <si>
    <t>12801012900000497</t>
  </si>
  <si>
    <t>樊彬</t>
  </si>
  <si>
    <r>
      <t>4</t>
    </r>
    <r>
      <rPr>
        <sz val="11"/>
        <rFont val="宋体"/>
        <family val="0"/>
      </rPr>
      <t>10401195910151033</t>
    </r>
  </si>
  <si>
    <r>
      <t>0</t>
    </r>
    <r>
      <rPr>
        <sz val="11"/>
        <rFont val="宋体"/>
        <family val="0"/>
      </rPr>
      <t>0000020158411281889</t>
    </r>
  </si>
  <si>
    <t>2019.10.24</t>
  </si>
  <si>
    <t>方军辉</t>
  </si>
  <si>
    <r>
      <t>4</t>
    </r>
    <r>
      <rPr>
        <sz val="11"/>
        <rFont val="宋体"/>
        <family val="0"/>
      </rPr>
      <t>10401197904240530</t>
    </r>
  </si>
  <si>
    <r>
      <t>0</t>
    </r>
    <r>
      <rPr>
        <sz val="11"/>
        <rFont val="宋体"/>
        <family val="0"/>
      </rPr>
      <t>0000020753771288889</t>
    </r>
  </si>
  <si>
    <t>2019.12.23</t>
  </si>
  <si>
    <t>闫雅各</t>
  </si>
  <si>
    <r>
      <t>4</t>
    </r>
    <r>
      <rPr>
        <sz val="11"/>
        <rFont val="宋体"/>
        <family val="0"/>
      </rPr>
      <t>10401199911191019</t>
    </r>
  </si>
  <si>
    <r>
      <t>1</t>
    </r>
    <r>
      <rPr>
        <sz val="11"/>
        <rFont val="宋体"/>
        <family val="0"/>
      </rPr>
      <t>2806012800011494</t>
    </r>
  </si>
  <si>
    <t>张拴林</t>
  </si>
  <si>
    <r>
      <t>4</t>
    </r>
    <r>
      <rPr>
        <sz val="11"/>
        <rFont val="宋体"/>
        <family val="0"/>
      </rPr>
      <t>10421195408202515</t>
    </r>
  </si>
  <si>
    <r>
      <t>0</t>
    </r>
    <r>
      <rPr>
        <sz val="11"/>
        <rFont val="宋体"/>
        <family val="0"/>
      </rPr>
      <t>0000067258531282889</t>
    </r>
  </si>
  <si>
    <t>2020.4.3</t>
  </si>
  <si>
    <t>夏小法</t>
  </si>
  <si>
    <r>
      <t>4</t>
    </r>
    <r>
      <rPr>
        <sz val="11"/>
        <rFont val="宋体"/>
        <family val="0"/>
      </rPr>
      <t>10401195912301015</t>
    </r>
  </si>
  <si>
    <t>623059112800147227</t>
  </si>
  <si>
    <t>张铁军</t>
  </si>
  <si>
    <r>
      <t>4</t>
    </r>
    <r>
      <rPr>
        <sz val="11"/>
        <rFont val="宋体"/>
        <family val="0"/>
      </rPr>
      <t>10401196804280055</t>
    </r>
  </si>
  <si>
    <r>
      <t>6</t>
    </r>
    <r>
      <rPr>
        <sz val="11"/>
        <rFont val="宋体"/>
        <family val="0"/>
      </rPr>
      <t>23059412800062784</t>
    </r>
  </si>
  <si>
    <t>2020.5.29</t>
  </si>
  <si>
    <t>张黑龙</t>
  </si>
  <si>
    <r>
      <t>4</t>
    </r>
    <r>
      <rPr>
        <sz val="11"/>
        <rFont val="宋体"/>
        <family val="0"/>
      </rPr>
      <t>10401195204221014</t>
    </r>
  </si>
  <si>
    <r>
      <t>0</t>
    </r>
    <r>
      <rPr>
        <sz val="11"/>
        <rFont val="宋体"/>
        <family val="0"/>
      </rPr>
      <t>0000020466941289889</t>
    </r>
  </si>
  <si>
    <t>张冰倩</t>
  </si>
  <si>
    <t>410404200703260045</t>
  </si>
  <si>
    <t>12801012100027165</t>
  </si>
  <si>
    <t>2020.7.10</t>
  </si>
  <si>
    <t>张振武</t>
  </si>
  <si>
    <r>
      <t>4</t>
    </r>
    <r>
      <rPr>
        <sz val="11"/>
        <rFont val="宋体"/>
        <family val="0"/>
      </rPr>
      <t>10421195205252512</t>
    </r>
  </si>
  <si>
    <t>12801012300000527</t>
  </si>
  <si>
    <t>陈保林</t>
  </si>
  <si>
    <t>410421194506183018</t>
  </si>
  <si>
    <t>00000066188201283889</t>
  </si>
  <si>
    <t>2020.10.12</t>
  </si>
  <si>
    <t>王春</t>
  </si>
  <si>
    <t>410401196401221050</t>
  </si>
  <si>
    <t>00000055027851287889</t>
  </si>
  <si>
    <t>石龙区2021年4月集中特困供养金发放表</t>
  </si>
  <si>
    <r>
      <t xml:space="preserve">                                                                                                时间：  2021</t>
    </r>
    <r>
      <rPr>
        <sz val="12"/>
        <rFont val="宋体"/>
        <family val="0"/>
      </rPr>
      <t>.</t>
    </r>
    <r>
      <rPr>
        <sz val="12"/>
        <rFont val="宋体"/>
        <family val="0"/>
      </rPr>
      <t>4</t>
    </r>
    <r>
      <rPr>
        <sz val="12"/>
        <rFont val="宋体"/>
        <family val="0"/>
      </rPr>
      <t>.</t>
    </r>
    <r>
      <rPr>
        <sz val="12"/>
        <rFont val="宋体"/>
        <family val="0"/>
      </rPr>
      <t>1</t>
    </r>
  </si>
  <si>
    <t>农村：</t>
  </si>
  <si>
    <r>
      <t>1</t>
    </r>
    <r>
      <rPr>
        <sz val="16"/>
        <rFont val="宋体"/>
        <family val="0"/>
      </rPr>
      <t>6</t>
    </r>
    <r>
      <rPr>
        <sz val="16"/>
        <rFont val="宋体"/>
        <family val="0"/>
      </rPr>
      <t>人</t>
    </r>
  </si>
  <si>
    <r>
      <t>7</t>
    </r>
    <r>
      <rPr>
        <sz val="16"/>
        <rFont val="宋体"/>
        <family val="0"/>
      </rPr>
      <t>472</t>
    </r>
    <r>
      <rPr>
        <sz val="16"/>
        <rFont val="宋体"/>
        <family val="0"/>
      </rPr>
      <t>元</t>
    </r>
  </si>
  <si>
    <t>城市：</t>
  </si>
  <si>
    <t>1人</t>
  </si>
  <si>
    <r>
      <t>7</t>
    </r>
    <r>
      <rPr>
        <sz val="16"/>
        <rFont val="宋体"/>
        <family val="0"/>
      </rPr>
      <t>42元</t>
    </r>
  </si>
  <si>
    <t>合计：</t>
  </si>
  <si>
    <r>
      <t>1</t>
    </r>
    <r>
      <rPr>
        <sz val="16"/>
        <rFont val="宋体"/>
        <family val="0"/>
      </rPr>
      <t>7</t>
    </r>
    <r>
      <rPr>
        <sz val="16"/>
        <rFont val="宋体"/>
        <family val="0"/>
      </rPr>
      <t>人</t>
    </r>
  </si>
  <si>
    <r>
      <rPr>
        <sz val="16"/>
        <rFont val="宋体"/>
        <family val="0"/>
      </rPr>
      <t>8</t>
    </r>
    <r>
      <rPr>
        <sz val="16"/>
        <rFont val="宋体"/>
        <family val="0"/>
      </rPr>
      <t>214</t>
    </r>
    <r>
      <rPr>
        <sz val="16"/>
        <rFont val="宋体"/>
        <family val="0"/>
      </rPr>
      <t>元</t>
    </r>
  </si>
  <si>
    <t>制表人：                   审批人：                      同意审批：</t>
  </si>
  <si>
    <r>
      <t>石龙区2021</t>
    </r>
    <r>
      <rPr>
        <b/>
        <sz val="24"/>
        <rFont val="宋体"/>
        <family val="0"/>
      </rPr>
      <t>年</t>
    </r>
    <r>
      <rPr>
        <b/>
        <sz val="24"/>
        <rFont val="宋体"/>
        <family val="0"/>
      </rPr>
      <t>4</t>
    </r>
    <r>
      <rPr>
        <b/>
        <sz val="24"/>
        <rFont val="宋体"/>
        <family val="0"/>
      </rPr>
      <t>月</t>
    </r>
    <r>
      <rPr>
        <b/>
        <sz val="24"/>
        <rFont val="宋体"/>
        <family val="0"/>
      </rPr>
      <t>分散特困供养金发放表</t>
    </r>
  </si>
  <si>
    <r>
      <t xml:space="preserve">            时间：   2021</t>
    </r>
    <r>
      <rPr>
        <sz val="12"/>
        <rFont val="宋体"/>
        <family val="0"/>
      </rPr>
      <t>.</t>
    </r>
    <r>
      <rPr>
        <sz val="12"/>
        <rFont val="宋体"/>
        <family val="0"/>
      </rPr>
      <t>4</t>
    </r>
    <r>
      <rPr>
        <sz val="12"/>
        <rFont val="宋体"/>
        <family val="0"/>
      </rPr>
      <t>.</t>
    </r>
    <r>
      <rPr>
        <sz val="12"/>
        <rFont val="宋体"/>
        <family val="0"/>
      </rPr>
      <t>1</t>
    </r>
  </si>
  <si>
    <r>
      <t xml:space="preserve">                       农村：           8</t>
    </r>
    <r>
      <rPr>
        <sz val="16"/>
        <rFont val="宋体"/>
        <family val="0"/>
      </rPr>
      <t>6</t>
    </r>
    <r>
      <rPr>
        <sz val="16"/>
        <rFont val="宋体"/>
        <family val="0"/>
      </rPr>
      <t>人</t>
    </r>
    <r>
      <rPr>
        <sz val="16"/>
        <rFont val="宋体"/>
        <family val="0"/>
      </rPr>
      <t xml:space="preserve">        </t>
    </r>
    <r>
      <rPr>
        <sz val="16"/>
        <rFont val="宋体"/>
        <family val="0"/>
      </rPr>
      <t>40</t>
    </r>
    <r>
      <rPr>
        <sz val="16"/>
        <rFont val="宋体"/>
        <family val="0"/>
      </rPr>
      <t>162</t>
    </r>
    <r>
      <rPr>
        <sz val="16"/>
        <rFont val="宋体"/>
        <family val="0"/>
      </rPr>
      <t>元</t>
    </r>
  </si>
  <si>
    <r>
      <t xml:space="preserve">                       城市：           3</t>
    </r>
    <r>
      <rPr>
        <sz val="16"/>
        <rFont val="宋体"/>
        <family val="0"/>
      </rPr>
      <t xml:space="preserve">人          </t>
    </r>
    <r>
      <rPr>
        <sz val="16"/>
        <rFont val="宋体"/>
        <family val="0"/>
      </rPr>
      <t>2226</t>
    </r>
    <r>
      <rPr>
        <sz val="16"/>
        <rFont val="宋体"/>
        <family val="0"/>
      </rPr>
      <t xml:space="preserve">元 </t>
    </r>
  </si>
  <si>
    <r>
      <t xml:space="preserve">                       合计：           89</t>
    </r>
    <r>
      <rPr>
        <sz val="16"/>
        <rFont val="宋体"/>
        <family val="0"/>
      </rPr>
      <t xml:space="preserve">人        </t>
    </r>
    <r>
      <rPr>
        <sz val="16"/>
        <rFont val="宋体"/>
        <family val="0"/>
      </rPr>
      <t>42388</t>
    </r>
    <r>
      <rPr>
        <sz val="16"/>
        <rFont val="宋体"/>
        <family val="0"/>
      </rPr>
      <t>元</t>
    </r>
  </si>
  <si>
    <t xml:space="preserve">                      制表人：                   审批人：                      同意审批：</t>
  </si>
  <si>
    <r>
      <t>2021</t>
    </r>
    <r>
      <rPr>
        <sz val="24"/>
        <rFont val="宋体"/>
        <family val="0"/>
      </rPr>
      <t>年</t>
    </r>
    <r>
      <rPr>
        <sz val="24"/>
        <rFont val="宋体"/>
        <family val="0"/>
      </rPr>
      <t>4</t>
    </r>
    <r>
      <rPr>
        <sz val="24"/>
        <rFont val="宋体"/>
        <family val="0"/>
      </rPr>
      <t>月城市</t>
    </r>
    <r>
      <rPr>
        <sz val="24"/>
        <rFont val="宋体"/>
        <family val="0"/>
      </rPr>
      <t>分散特困发放表</t>
    </r>
  </si>
  <si>
    <t>姓名</t>
  </si>
  <si>
    <t>马**</t>
  </si>
  <si>
    <t>龙兴街道大庄工人村</t>
  </si>
  <si>
    <t>2019.8.29</t>
  </si>
  <si>
    <t>刘**</t>
  </si>
  <si>
    <t>冯**</t>
  </si>
  <si>
    <t>2020.9.23</t>
  </si>
  <si>
    <t>2021年4月城市集中特困供养金发放表</t>
  </si>
  <si>
    <t>崔世民</t>
  </si>
  <si>
    <t>高庄工人村</t>
  </si>
  <si>
    <t>41040420190002</t>
  </si>
  <si>
    <r>
      <t>4</t>
    </r>
    <r>
      <rPr>
        <sz val="11"/>
        <rFont val="宋体"/>
        <family val="0"/>
      </rPr>
      <t>10404195506011011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</si>
</sst>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￥&quot;#,##0.00_);[Red]\(&quot;￥&quot;#,##0.00\)"/>
    <numFmt numFmtId="178" formatCode="0.00_);[Red]\(0.00\)"/>
    <numFmt numFmtId="179" formatCode="yyyy/m/d;@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24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24"/>
      <name val="方正小标宋简体"/>
      <family val="4"/>
    </font>
    <font>
      <sz val="15"/>
      <name val="方正小标宋简体"/>
      <family val="4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27" fillId="0" borderId="0">
      <alignment/>
      <protection/>
    </xf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1" fillId="0" borderId="11" xfId="19" applyNumberFormat="1" applyFont="1" applyBorder="1" applyAlignment="1">
      <alignment horizontal="left" vertical="center"/>
      <protection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178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67" applyNumberFormat="1" applyFont="1" applyBorder="1" applyAlignment="1">
      <alignment horizontal="center" vertical="center"/>
      <protection/>
    </xf>
    <xf numFmtId="0" fontId="1" fillId="0" borderId="11" xfId="67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0" fillId="0" borderId="11" xfId="0" applyNumberForma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left" vertical="center"/>
    </xf>
    <xf numFmtId="178" fontId="1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left" vertical="center"/>
    </xf>
    <xf numFmtId="176" fontId="0" fillId="0" borderId="11" xfId="0" applyNumberFormat="1" applyFill="1" applyBorder="1" applyAlignment="1">
      <alignment horizontal="left" vertical="center"/>
    </xf>
    <xf numFmtId="49" fontId="0" fillId="0" borderId="11" xfId="19" applyNumberFormat="1" applyFill="1" applyBorder="1" applyAlignment="1">
      <alignment horizontal="center" vertical="center"/>
      <protection/>
    </xf>
    <xf numFmtId="14" fontId="1" fillId="0" borderId="11" xfId="0" applyNumberFormat="1" applyFont="1" applyBorder="1" applyAlignment="1">
      <alignment horizontal="left" vertical="center"/>
    </xf>
    <xf numFmtId="17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top" wrapText="1"/>
    </xf>
    <xf numFmtId="179" fontId="0" fillId="0" borderId="11" xfId="0" applyNumberFormat="1" applyFill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49" fontId="1" fillId="0" borderId="11" xfId="69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9" fontId="1" fillId="0" borderId="11" xfId="19" applyNumberFormat="1" applyFont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horizontal="left" vertical="center"/>
    </xf>
    <xf numFmtId="176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49" fontId="1" fillId="0" borderId="11" xfId="67" applyNumberFormat="1" applyFont="1" applyBorder="1" applyAlignment="1">
      <alignment horizontal="left" vertical="center"/>
      <protection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 quotePrefix="1">
      <alignment horizontal="left" vertical="center"/>
    </xf>
    <xf numFmtId="179" fontId="0" fillId="0" borderId="11" xfId="0" applyNumberFormat="1" applyFill="1" applyBorder="1" applyAlignment="1" quotePrefix="1">
      <alignment horizontal="left" vertical="center"/>
    </xf>
    <xf numFmtId="0" fontId="0" fillId="0" borderId="11" xfId="0" applyFont="1" applyFill="1" applyBorder="1" applyAlignment="1" quotePrefix="1">
      <alignment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常规 2 3 2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1" sqref="A1:K1"/>
    </sheetView>
  </sheetViews>
  <sheetFormatPr defaultColWidth="16.25390625" defaultRowHeight="14.25"/>
  <cols>
    <col min="1" max="1" width="3.375" style="56" customWidth="1"/>
    <col min="2" max="2" width="10.625" style="57" customWidth="1"/>
    <col min="3" max="3" width="9.25390625" style="57" customWidth="1"/>
    <col min="4" max="4" width="5.125" style="57" customWidth="1"/>
    <col min="5" max="5" width="17.375" style="57" customWidth="1"/>
    <col min="6" max="6" width="16.75390625" style="56" customWidth="1"/>
    <col min="7" max="7" width="19.50390625" style="57" customWidth="1"/>
    <col min="8" max="8" width="5.00390625" style="56" customWidth="1"/>
    <col min="9" max="9" width="7.125" style="56" customWidth="1"/>
    <col min="10" max="10" width="7.625" style="56" customWidth="1"/>
    <col min="11" max="11" width="12.00390625" style="56" customWidth="1"/>
    <col min="12" max="16384" width="16.25390625" style="56" customWidth="1"/>
  </cols>
  <sheetData>
    <row r="1" spans="1:11" ht="39" customHeight="1">
      <c r="A1" s="1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6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2" t="s">
        <v>8</v>
      </c>
      <c r="I2" s="15" t="s">
        <v>9</v>
      </c>
      <c r="J2" s="15" t="s">
        <v>10</v>
      </c>
      <c r="K2" s="5" t="s">
        <v>11</v>
      </c>
    </row>
    <row r="3" spans="1:11" ht="20.25" customHeight="1">
      <c r="A3" s="14">
        <v>1</v>
      </c>
      <c r="B3" s="59">
        <v>39448</v>
      </c>
      <c r="C3" s="10" t="s">
        <v>12</v>
      </c>
      <c r="D3" s="10" t="s">
        <v>13</v>
      </c>
      <c r="E3" s="60" t="s">
        <v>14</v>
      </c>
      <c r="F3" s="61" t="s">
        <v>15</v>
      </c>
      <c r="G3" s="53" t="s">
        <v>16</v>
      </c>
      <c r="H3" s="14">
        <v>1</v>
      </c>
      <c r="I3" s="14">
        <v>466.6</v>
      </c>
      <c r="J3" s="14">
        <v>467</v>
      </c>
      <c r="K3" s="4"/>
    </row>
    <row r="4" spans="1:11" ht="20.25" customHeight="1">
      <c r="A4" s="14">
        <v>2</v>
      </c>
      <c r="B4" s="59">
        <v>40878</v>
      </c>
      <c r="C4" s="10" t="s">
        <v>17</v>
      </c>
      <c r="D4" s="10" t="s">
        <v>13</v>
      </c>
      <c r="E4" s="60" t="s">
        <v>18</v>
      </c>
      <c r="F4" s="6" t="s">
        <v>19</v>
      </c>
      <c r="G4" s="53" t="s">
        <v>20</v>
      </c>
      <c r="H4" s="14">
        <v>1</v>
      </c>
      <c r="I4" s="14">
        <v>466.6</v>
      </c>
      <c r="J4" s="14">
        <v>467</v>
      </c>
      <c r="K4" s="4"/>
    </row>
    <row r="5" spans="1:11" ht="20.25" customHeight="1">
      <c r="A5" s="14">
        <v>3</v>
      </c>
      <c r="B5" s="59">
        <v>41000</v>
      </c>
      <c r="C5" s="10" t="s">
        <v>21</v>
      </c>
      <c r="D5" s="10" t="s">
        <v>13</v>
      </c>
      <c r="E5" s="60" t="s">
        <v>22</v>
      </c>
      <c r="F5" s="61" t="s">
        <v>23</v>
      </c>
      <c r="G5" s="53" t="s">
        <v>24</v>
      </c>
      <c r="H5" s="14">
        <v>1</v>
      </c>
      <c r="I5" s="14">
        <v>466.6</v>
      </c>
      <c r="J5" s="14">
        <v>467</v>
      </c>
      <c r="K5" s="4"/>
    </row>
    <row r="6" spans="1:11" ht="20.25" customHeight="1">
      <c r="A6" s="14">
        <v>4</v>
      </c>
      <c r="B6" s="59">
        <v>38626</v>
      </c>
      <c r="C6" s="10" t="s">
        <v>25</v>
      </c>
      <c r="D6" s="10" t="s">
        <v>13</v>
      </c>
      <c r="E6" s="60" t="s">
        <v>26</v>
      </c>
      <c r="F6" s="61" t="s">
        <v>27</v>
      </c>
      <c r="G6" s="79" t="s">
        <v>28</v>
      </c>
      <c r="H6" s="14">
        <v>1</v>
      </c>
      <c r="I6" s="14">
        <v>466.6</v>
      </c>
      <c r="J6" s="14">
        <v>467</v>
      </c>
      <c r="K6" s="4"/>
    </row>
    <row r="7" spans="1:11" ht="20.25" customHeight="1">
      <c r="A7" s="14">
        <v>5</v>
      </c>
      <c r="B7" s="62">
        <v>42005</v>
      </c>
      <c r="C7" s="63" t="s">
        <v>29</v>
      </c>
      <c r="D7" s="10" t="s">
        <v>13</v>
      </c>
      <c r="E7" s="54" t="s">
        <v>30</v>
      </c>
      <c r="F7" s="64" t="s">
        <v>31</v>
      </c>
      <c r="G7" s="80" t="s">
        <v>32</v>
      </c>
      <c r="H7" s="66">
        <v>1</v>
      </c>
      <c r="I7" s="14">
        <v>466.6</v>
      </c>
      <c r="J7" s="14">
        <v>467</v>
      </c>
      <c r="K7" s="4"/>
    </row>
    <row r="8" spans="1:11" ht="20.25" customHeight="1">
      <c r="A8" s="14">
        <v>6</v>
      </c>
      <c r="B8" s="62">
        <v>42186</v>
      </c>
      <c r="C8" s="67" t="s">
        <v>33</v>
      </c>
      <c r="D8" s="10" t="s">
        <v>13</v>
      </c>
      <c r="E8" s="54" t="s">
        <v>18</v>
      </c>
      <c r="F8" s="68" t="s">
        <v>34</v>
      </c>
      <c r="G8" s="50" t="s">
        <v>35</v>
      </c>
      <c r="H8" s="14">
        <v>1</v>
      </c>
      <c r="I8" s="14">
        <v>466.6</v>
      </c>
      <c r="J8" s="14">
        <v>467</v>
      </c>
      <c r="K8" s="4"/>
    </row>
    <row r="9" spans="1:11" ht="20.25" customHeight="1">
      <c r="A9" s="14">
        <v>7</v>
      </c>
      <c r="B9" s="62">
        <v>42370</v>
      </c>
      <c r="C9" s="69" t="s">
        <v>36</v>
      </c>
      <c r="D9" s="10" t="s">
        <v>13</v>
      </c>
      <c r="E9" s="54" t="s">
        <v>18</v>
      </c>
      <c r="F9" s="70" t="s">
        <v>37</v>
      </c>
      <c r="G9" s="71" t="s">
        <v>38</v>
      </c>
      <c r="H9" s="14">
        <v>1</v>
      </c>
      <c r="I9" s="14">
        <v>466.6</v>
      </c>
      <c r="J9" s="14">
        <v>467</v>
      </c>
      <c r="K9" s="4"/>
    </row>
    <row r="10" spans="1:11" ht="20.25" customHeight="1">
      <c r="A10" s="14">
        <v>8</v>
      </c>
      <c r="B10" s="62">
        <v>42370</v>
      </c>
      <c r="C10" s="67" t="s">
        <v>39</v>
      </c>
      <c r="D10" s="10" t="s">
        <v>13</v>
      </c>
      <c r="E10" s="54" t="s">
        <v>40</v>
      </c>
      <c r="F10" s="70" t="s">
        <v>41</v>
      </c>
      <c r="G10" s="71" t="s">
        <v>42</v>
      </c>
      <c r="H10" s="14">
        <v>1</v>
      </c>
      <c r="I10" s="14">
        <v>466.6</v>
      </c>
      <c r="J10" s="14">
        <v>467</v>
      </c>
      <c r="K10" s="14"/>
    </row>
    <row r="11" spans="1:11" ht="20.25" customHeight="1">
      <c r="A11" s="14">
        <v>9</v>
      </c>
      <c r="B11" s="62">
        <v>42461</v>
      </c>
      <c r="C11" s="72" t="s">
        <v>43</v>
      </c>
      <c r="D11" s="10" t="s">
        <v>13</v>
      </c>
      <c r="E11" s="54" t="s">
        <v>44</v>
      </c>
      <c r="F11" s="70" t="s">
        <v>45</v>
      </c>
      <c r="G11" s="73" t="s">
        <v>46</v>
      </c>
      <c r="H11" s="14">
        <v>1</v>
      </c>
      <c r="I11" s="14">
        <v>466.6</v>
      </c>
      <c r="J11" s="14">
        <v>467</v>
      </c>
      <c r="K11" s="4"/>
    </row>
    <row r="12" spans="1:11" ht="20.25" customHeight="1">
      <c r="A12" s="14">
        <v>10</v>
      </c>
      <c r="B12" s="62">
        <v>42552</v>
      </c>
      <c r="C12" s="67" t="s">
        <v>47</v>
      </c>
      <c r="D12" s="10" t="s">
        <v>13</v>
      </c>
      <c r="E12" s="54" t="s">
        <v>18</v>
      </c>
      <c r="F12" s="70" t="s">
        <v>48</v>
      </c>
      <c r="G12" s="71" t="s">
        <v>49</v>
      </c>
      <c r="H12" s="14">
        <v>1</v>
      </c>
      <c r="I12" s="14">
        <v>466.6</v>
      </c>
      <c r="J12" s="14">
        <v>467</v>
      </c>
      <c r="K12" s="4"/>
    </row>
    <row r="13" spans="1:11" ht="20.25" customHeight="1">
      <c r="A13" s="14">
        <v>11</v>
      </c>
      <c r="B13" s="62">
        <v>42716</v>
      </c>
      <c r="C13" s="43" t="s">
        <v>50</v>
      </c>
      <c r="D13" s="49" t="s">
        <v>13</v>
      </c>
      <c r="E13" s="74" t="s">
        <v>30</v>
      </c>
      <c r="F13" s="70" t="s">
        <v>51</v>
      </c>
      <c r="G13" s="75" t="s">
        <v>52</v>
      </c>
      <c r="H13" s="14">
        <v>1</v>
      </c>
      <c r="I13" s="14">
        <v>466.6</v>
      </c>
      <c r="J13" s="14">
        <v>467</v>
      </c>
      <c r="K13" s="5"/>
    </row>
    <row r="14" spans="1:11" ht="20.25" customHeight="1">
      <c r="A14" s="14">
        <v>12</v>
      </c>
      <c r="B14" s="62">
        <v>42748</v>
      </c>
      <c r="C14" s="43" t="s">
        <v>53</v>
      </c>
      <c r="D14" s="49" t="s">
        <v>13</v>
      </c>
      <c r="E14" s="74" t="s">
        <v>54</v>
      </c>
      <c r="F14" s="70" t="s">
        <v>55</v>
      </c>
      <c r="G14" s="75" t="s">
        <v>56</v>
      </c>
      <c r="H14" s="14">
        <v>1</v>
      </c>
      <c r="I14" s="14">
        <v>466.6</v>
      </c>
      <c r="J14" s="14">
        <v>467</v>
      </c>
      <c r="K14" s="5"/>
    </row>
    <row r="15" spans="1:11" ht="20.25" customHeight="1">
      <c r="A15" s="14">
        <v>13</v>
      </c>
      <c r="B15" s="62">
        <v>43322</v>
      </c>
      <c r="C15" s="11" t="s">
        <v>57</v>
      </c>
      <c r="D15" s="49" t="s">
        <v>13</v>
      </c>
      <c r="E15" s="54" t="s">
        <v>30</v>
      </c>
      <c r="F15" s="12" t="s">
        <v>58</v>
      </c>
      <c r="G15" s="81" t="s">
        <v>59</v>
      </c>
      <c r="H15" s="14">
        <v>1</v>
      </c>
      <c r="I15" s="14">
        <v>466.6</v>
      </c>
      <c r="J15" s="14">
        <v>467</v>
      </c>
      <c r="K15" s="5"/>
    </row>
    <row r="16" spans="1:11" ht="20.25" customHeight="1">
      <c r="A16" s="14">
        <v>14</v>
      </c>
      <c r="B16" s="8">
        <v>43556</v>
      </c>
      <c r="C16" s="9" t="s">
        <v>60</v>
      </c>
      <c r="D16" s="49" t="s">
        <v>13</v>
      </c>
      <c r="E16" s="11" t="s">
        <v>61</v>
      </c>
      <c r="F16" s="12" t="s">
        <v>62</v>
      </c>
      <c r="G16" s="13" t="s">
        <v>63</v>
      </c>
      <c r="H16" s="14">
        <v>1</v>
      </c>
      <c r="I16" s="14">
        <v>466.6</v>
      </c>
      <c r="J16" s="14">
        <v>467</v>
      </c>
      <c r="K16" s="5"/>
    </row>
    <row r="17" spans="1:11" ht="20.25" customHeight="1">
      <c r="A17" s="14">
        <v>15</v>
      </c>
      <c r="B17" s="8">
        <v>43831</v>
      </c>
      <c r="C17" s="11" t="s">
        <v>64</v>
      </c>
      <c r="D17" s="49" t="s">
        <v>13</v>
      </c>
      <c r="E17" s="11" t="s">
        <v>65</v>
      </c>
      <c r="F17" s="12" t="s">
        <v>62</v>
      </c>
      <c r="G17" s="13" t="s">
        <v>66</v>
      </c>
      <c r="H17" s="14">
        <v>1</v>
      </c>
      <c r="I17" s="14">
        <v>466.6</v>
      </c>
      <c r="J17" s="14">
        <v>467</v>
      </c>
      <c r="K17" s="5"/>
    </row>
    <row r="18" spans="1:11" ht="20.25" customHeight="1">
      <c r="A18" s="14">
        <v>16</v>
      </c>
      <c r="B18" s="8">
        <v>43592</v>
      </c>
      <c r="C18" s="9" t="s">
        <v>67</v>
      </c>
      <c r="D18" s="10" t="s">
        <v>13</v>
      </c>
      <c r="E18" s="11" t="s">
        <v>68</v>
      </c>
      <c r="F18" s="12" t="s">
        <v>69</v>
      </c>
      <c r="G18" s="13" t="s">
        <v>70</v>
      </c>
      <c r="H18" s="14">
        <v>1</v>
      </c>
      <c r="I18" s="14">
        <v>466.6</v>
      </c>
      <c r="J18" s="14">
        <v>467</v>
      </c>
      <c r="K18" s="5"/>
    </row>
    <row r="19" spans="1:11" ht="20.25" customHeight="1">
      <c r="A19" s="3" t="s">
        <v>71</v>
      </c>
      <c r="B19" s="77"/>
      <c r="C19" s="69" t="s">
        <v>72</v>
      </c>
      <c r="D19" s="77"/>
      <c r="E19" s="77"/>
      <c r="F19" s="78"/>
      <c r="G19" s="53"/>
      <c r="H19" s="14">
        <v>16</v>
      </c>
      <c r="I19" s="14"/>
      <c r="J19" s="14">
        <f>SUM(J3:J18)</f>
        <v>7472</v>
      </c>
      <c r="K19" s="4"/>
    </row>
    <row r="20" ht="20.25" customHeight="1"/>
    <row r="21" ht="20.25" customHeight="1"/>
  </sheetData>
  <sheetProtection/>
  <mergeCells count="2">
    <mergeCell ref="A1:K1"/>
    <mergeCell ref="A19:B19"/>
  </mergeCells>
  <printOptions/>
  <pageMargins left="0.72" right="0.34" top="0.4799999999999999" bottom="0.67" header="0.34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SheetLayoutView="100" workbookViewId="0" topLeftCell="A69">
      <selection activeCell="H39" sqref="H39:H88"/>
    </sheetView>
  </sheetViews>
  <sheetFormatPr defaultColWidth="9.00390625" defaultRowHeight="14.25"/>
  <cols>
    <col min="1" max="1" width="4.75390625" style="37" customWidth="1"/>
    <col min="2" max="2" width="9.125" style="38" customWidth="1"/>
    <col min="3" max="3" width="21.375" style="39" customWidth="1"/>
    <col min="4" max="4" width="20.875" style="39" customWidth="1"/>
    <col min="5" max="5" width="22.75390625" style="39" customWidth="1"/>
    <col min="6" max="6" width="7.50390625" style="37" customWidth="1"/>
    <col min="7" max="7" width="10.875" style="37" customWidth="1"/>
    <col min="8" max="8" width="21.50390625" style="37" customWidth="1"/>
    <col min="9" max="16384" width="9.00390625" style="37" customWidth="1"/>
  </cols>
  <sheetData>
    <row r="1" spans="1:8" ht="46.5" customHeight="1">
      <c r="A1" s="16" t="s">
        <v>73</v>
      </c>
      <c r="B1" s="16"/>
      <c r="C1" s="16"/>
      <c r="D1" s="16"/>
      <c r="E1" s="16"/>
      <c r="F1" s="16"/>
      <c r="G1" s="16"/>
      <c r="H1" s="16"/>
    </row>
    <row r="2" spans="1:8" ht="32.25" customHeight="1">
      <c r="A2" s="17" t="s">
        <v>1</v>
      </c>
      <c r="B2" s="19" t="s">
        <v>74</v>
      </c>
      <c r="C2" s="19" t="s">
        <v>7</v>
      </c>
      <c r="D2" s="19" t="s">
        <v>5</v>
      </c>
      <c r="E2" s="19" t="s">
        <v>75</v>
      </c>
      <c r="F2" s="20" t="s">
        <v>76</v>
      </c>
      <c r="G2" s="20" t="s">
        <v>77</v>
      </c>
      <c r="H2" s="19" t="s">
        <v>11</v>
      </c>
    </row>
    <row r="3" spans="1:8" ht="21" customHeight="1">
      <c r="A3" s="21">
        <v>1</v>
      </c>
      <c r="B3" s="11" t="s">
        <v>78</v>
      </c>
      <c r="C3" s="13" t="s">
        <v>79</v>
      </c>
      <c r="D3" s="11" t="s">
        <v>54</v>
      </c>
      <c r="E3" s="82" t="s">
        <v>80</v>
      </c>
      <c r="F3" s="22">
        <v>466.6</v>
      </c>
      <c r="G3" s="23">
        <v>467</v>
      </c>
      <c r="H3" s="13" t="s">
        <v>81</v>
      </c>
    </row>
    <row r="4" spans="1:8" ht="21" customHeight="1">
      <c r="A4" s="21">
        <v>2</v>
      </c>
      <c r="B4" s="9" t="s">
        <v>82</v>
      </c>
      <c r="C4" s="13" t="s">
        <v>83</v>
      </c>
      <c r="D4" s="11" t="s">
        <v>54</v>
      </c>
      <c r="E4" s="13" t="s">
        <v>84</v>
      </c>
      <c r="F4" s="22">
        <v>466.6</v>
      </c>
      <c r="G4" s="23">
        <v>467</v>
      </c>
      <c r="H4" s="13" t="s">
        <v>85</v>
      </c>
    </row>
    <row r="5" spans="1:8" ht="21" customHeight="1">
      <c r="A5" s="21">
        <v>3</v>
      </c>
      <c r="B5" s="9" t="s">
        <v>86</v>
      </c>
      <c r="C5" s="83" t="s">
        <v>87</v>
      </c>
      <c r="D5" s="11" t="s">
        <v>54</v>
      </c>
      <c r="E5" s="83" t="s">
        <v>88</v>
      </c>
      <c r="F5" s="22">
        <v>466.6</v>
      </c>
      <c r="G5" s="23">
        <v>467</v>
      </c>
      <c r="H5" s="13" t="s">
        <v>81</v>
      </c>
    </row>
    <row r="6" spans="1:8" ht="21" customHeight="1">
      <c r="A6" s="21">
        <v>4</v>
      </c>
      <c r="B6" s="11" t="s">
        <v>89</v>
      </c>
      <c r="C6" s="13" t="s">
        <v>90</v>
      </c>
      <c r="D6" s="11" t="s">
        <v>54</v>
      </c>
      <c r="E6" s="40" t="s">
        <v>91</v>
      </c>
      <c r="F6" s="22">
        <v>466.6</v>
      </c>
      <c r="G6" s="23">
        <v>467</v>
      </c>
      <c r="H6" s="13" t="s">
        <v>81</v>
      </c>
    </row>
    <row r="7" spans="1:8" ht="21" customHeight="1">
      <c r="A7" s="21">
        <v>5</v>
      </c>
      <c r="B7" s="11" t="s">
        <v>92</v>
      </c>
      <c r="C7" s="13" t="s">
        <v>93</v>
      </c>
      <c r="D7" s="11" t="s">
        <v>54</v>
      </c>
      <c r="E7" s="40" t="s">
        <v>94</v>
      </c>
      <c r="F7" s="22">
        <v>466.6</v>
      </c>
      <c r="G7" s="23">
        <v>467</v>
      </c>
      <c r="H7" s="13" t="s">
        <v>95</v>
      </c>
    </row>
    <row r="8" spans="1:8" ht="21" customHeight="1">
      <c r="A8" s="21">
        <v>6</v>
      </c>
      <c r="B8" s="11" t="s">
        <v>96</v>
      </c>
      <c r="C8" s="83" t="s">
        <v>97</v>
      </c>
      <c r="D8" s="11" t="s">
        <v>54</v>
      </c>
      <c r="E8" s="83" t="s">
        <v>98</v>
      </c>
      <c r="F8" s="22">
        <v>466.6</v>
      </c>
      <c r="G8" s="23">
        <v>467</v>
      </c>
      <c r="H8" s="13" t="s">
        <v>95</v>
      </c>
    </row>
    <row r="9" spans="1:8" ht="21" customHeight="1">
      <c r="A9" s="21">
        <v>7</v>
      </c>
      <c r="B9" s="11" t="s">
        <v>99</v>
      </c>
      <c r="C9" s="13" t="s">
        <v>100</v>
      </c>
      <c r="D9" s="11" t="s">
        <v>101</v>
      </c>
      <c r="E9" s="40" t="s">
        <v>102</v>
      </c>
      <c r="F9" s="22">
        <v>466.6</v>
      </c>
      <c r="G9" s="23">
        <v>467</v>
      </c>
      <c r="H9" s="13" t="s">
        <v>103</v>
      </c>
    </row>
    <row r="10" spans="1:8" ht="21" customHeight="1">
      <c r="A10" s="21">
        <v>8</v>
      </c>
      <c r="B10" s="41" t="s">
        <v>104</v>
      </c>
      <c r="C10" s="13" t="s">
        <v>105</v>
      </c>
      <c r="D10" s="11" t="s">
        <v>101</v>
      </c>
      <c r="E10" s="40" t="s">
        <v>106</v>
      </c>
      <c r="F10" s="22">
        <v>466.6</v>
      </c>
      <c r="G10" s="23">
        <v>467</v>
      </c>
      <c r="H10" s="13" t="s">
        <v>85</v>
      </c>
    </row>
    <row r="11" spans="1:8" ht="21" customHeight="1">
      <c r="A11" s="21">
        <v>9</v>
      </c>
      <c r="B11" s="11" t="s">
        <v>107</v>
      </c>
      <c r="C11" s="83" t="s">
        <v>108</v>
      </c>
      <c r="D11" s="11" t="s">
        <v>22</v>
      </c>
      <c r="E11" s="83" t="s">
        <v>109</v>
      </c>
      <c r="F11" s="22">
        <v>466.6</v>
      </c>
      <c r="G11" s="23">
        <v>467</v>
      </c>
      <c r="H11" s="13" t="s">
        <v>110</v>
      </c>
    </row>
    <row r="12" spans="1:8" ht="21" customHeight="1">
      <c r="A12" s="21">
        <v>10</v>
      </c>
      <c r="B12" s="11" t="s">
        <v>111</v>
      </c>
      <c r="C12" s="13" t="s">
        <v>112</v>
      </c>
      <c r="D12" s="11" t="s">
        <v>14</v>
      </c>
      <c r="E12" s="13" t="s">
        <v>113</v>
      </c>
      <c r="F12" s="22">
        <v>466.6</v>
      </c>
      <c r="G12" s="23">
        <v>467</v>
      </c>
      <c r="H12" s="9" t="s">
        <v>114</v>
      </c>
    </row>
    <row r="13" spans="1:8" ht="21" customHeight="1">
      <c r="A13" s="21">
        <v>11</v>
      </c>
      <c r="B13" s="11" t="s">
        <v>115</v>
      </c>
      <c r="C13" s="83" t="s">
        <v>116</v>
      </c>
      <c r="D13" s="11" t="s">
        <v>65</v>
      </c>
      <c r="E13" s="84" t="s">
        <v>117</v>
      </c>
      <c r="F13" s="22">
        <v>466.6</v>
      </c>
      <c r="G13" s="23">
        <v>467</v>
      </c>
      <c r="H13" s="13" t="s">
        <v>110</v>
      </c>
    </row>
    <row r="14" spans="1:8" ht="21" customHeight="1">
      <c r="A14" s="21">
        <v>12</v>
      </c>
      <c r="B14" s="11" t="s">
        <v>118</v>
      </c>
      <c r="C14" s="83" t="s">
        <v>119</v>
      </c>
      <c r="D14" s="11" t="s">
        <v>65</v>
      </c>
      <c r="E14" s="84" t="s">
        <v>120</v>
      </c>
      <c r="F14" s="22">
        <v>466.6</v>
      </c>
      <c r="G14" s="23">
        <v>467</v>
      </c>
      <c r="H14" s="13" t="s">
        <v>110</v>
      </c>
    </row>
    <row r="15" spans="1:8" ht="21" customHeight="1">
      <c r="A15" s="21">
        <v>13</v>
      </c>
      <c r="B15" s="11" t="s">
        <v>121</v>
      </c>
      <c r="C15" s="13" t="s">
        <v>122</v>
      </c>
      <c r="D15" s="11" t="s">
        <v>18</v>
      </c>
      <c r="E15" s="13" t="s">
        <v>123</v>
      </c>
      <c r="F15" s="22">
        <v>466.6</v>
      </c>
      <c r="G15" s="23">
        <v>467</v>
      </c>
      <c r="H15" s="13" t="s">
        <v>124</v>
      </c>
    </row>
    <row r="16" spans="1:8" ht="21" customHeight="1">
      <c r="A16" s="21">
        <v>14</v>
      </c>
      <c r="B16" s="9" t="s">
        <v>125</v>
      </c>
      <c r="C16" s="84" t="s">
        <v>126</v>
      </c>
      <c r="D16" s="11" t="s">
        <v>127</v>
      </c>
      <c r="E16" s="13" t="s">
        <v>128</v>
      </c>
      <c r="F16" s="22">
        <v>466.6</v>
      </c>
      <c r="G16" s="23">
        <v>467</v>
      </c>
      <c r="H16" s="9" t="s">
        <v>129</v>
      </c>
    </row>
    <row r="17" spans="1:8" ht="21" customHeight="1">
      <c r="A17" s="21">
        <v>15</v>
      </c>
      <c r="B17" s="9" t="s">
        <v>130</v>
      </c>
      <c r="C17" s="84" t="s">
        <v>131</v>
      </c>
      <c r="D17" s="11" t="s">
        <v>127</v>
      </c>
      <c r="E17" s="13" t="s">
        <v>132</v>
      </c>
      <c r="F17" s="22">
        <v>466.6</v>
      </c>
      <c r="G17" s="23">
        <v>467</v>
      </c>
      <c r="H17" s="9" t="s">
        <v>133</v>
      </c>
    </row>
    <row r="18" spans="1:8" ht="21" customHeight="1">
      <c r="A18" s="21">
        <v>16</v>
      </c>
      <c r="B18" s="9" t="s">
        <v>134</v>
      </c>
      <c r="C18" s="84" t="s">
        <v>135</v>
      </c>
      <c r="D18" s="11" t="s">
        <v>127</v>
      </c>
      <c r="E18" s="13" t="s">
        <v>136</v>
      </c>
      <c r="F18" s="22">
        <v>466.6</v>
      </c>
      <c r="G18" s="23">
        <v>467</v>
      </c>
      <c r="H18" s="9" t="s">
        <v>137</v>
      </c>
    </row>
    <row r="19" spans="1:8" ht="21" customHeight="1">
      <c r="A19" s="21">
        <v>17</v>
      </c>
      <c r="B19" s="9" t="s">
        <v>138</v>
      </c>
      <c r="C19" s="84" t="s">
        <v>139</v>
      </c>
      <c r="D19" s="11" t="s">
        <v>68</v>
      </c>
      <c r="E19" s="13" t="s">
        <v>140</v>
      </c>
      <c r="F19" s="22">
        <v>466.6</v>
      </c>
      <c r="G19" s="23">
        <v>467</v>
      </c>
      <c r="H19" s="9" t="s">
        <v>141</v>
      </c>
    </row>
    <row r="20" spans="1:8" ht="21" customHeight="1">
      <c r="A20" s="21">
        <v>18</v>
      </c>
      <c r="B20" s="11" t="s">
        <v>142</v>
      </c>
      <c r="C20" s="13" t="s">
        <v>143</v>
      </c>
      <c r="D20" s="11" t="s">
        <v>18</v>
      </c>
      <c r="E20" s="42" t="s">
        <v>144</v>
      </c>
      <c r="F20" s="22">
        <v>466.6</v>
      </c>
      <c r="G20" s="23">
        <v>467</v>
      </c>
      <c r="H20" s="9" t="s">
        <v>145</v>
      </c>
    </row>
    <row r="21" spans="1:8" ht="21" customHeight="1">
      <c r="A21" s="21">
        <v>19</v>
      </c>
      <c r="B21" s="11" t="s">
        <v>146</v>
      </c>
      <c r="C21" s="83" t="s">
        <v>147</v>
      </c>
      <c r="D21" s="11" t="s">
        <v>26</v>
      </c>
      <c r="E21" s="13" t="s">
        <v>148</v>
      </c>
      <c r="F21" s="22">
        <v>466.6</v>
      </c>
      <c r="G21" s="23">
        <v>467</v>
      </c>
      <c r="H21" s="9" t="s">
        <v>149</v>
      </c>
    </row>
    <row r="22" spans="1:8" ht="21" customHeight="1">
      <c r="A22" s="21">
        <v>20</v>
      </c>
      <c r="B22" s="11" t="s">
        <v>150</v>
      </c>
      <c r="C22" s="13" t="s">
        <v>151</v>
      </c>
      <c r="D22" s="11" t="s">
        <v>65</v>
      </c>
      <c r="E22" s="13" t="s">
        <v>152</v>
      </c>
      <c r="F22" s="22">
        <v>466.6</v>
      </c>
      <c r="G22" s="23">
        <v>467</v>
      </c>
      <c r="H22" s="9" t="s">
        <v>153</v>
      </c>
    </row>
    <row r="23" spans="1:8" ht="21" customHeight="1">
      <c r="A23" s="21">
        <v>21</v>
      </c>
      <c r="B23" s="11" t="s">
        <v>154</v>
      </c>
      <c r="C23" s="13" t="s">
        <v>155</v>
      </c>
      <c r="D23" s="11" t="s">
        <v>30</v>
      </c>
      <c r="E23" s="13" t="s">
        <v>156</v>
      </c>
      <c r="F23" s="22">
        <v>466.6</v>
      </c>
      <c r="G23" s="23">
        <v>467</v>
      </c>
      <c r="H23" s="9" t="s">
        <v>157</v>
      </c>
    </row>
    <row r="24" spans="1:8" ht="21" customHeight="1">
      <c r="A24" s="21">
        <v>22</v>
      </c>
      <c r="B24" s="43" t="s">
        <v>158</v>
      </c>
      <c r="C24" s="43" t="s">
        <v>159</v>
      </c>
      <c r="D24" s="11" t="s">
        <v>18</v>
      </c>
      <c r="E24" s="13" t="s">
        <v>160</v>
      </c>
      <c r="F24" s="22">
        <v>466.6</v>
      </c>
      <c r="G24" s="23">
        <v>467</v>
      </c>
      <c r="H24" s="9" t="s">
        <v>161</v>
      </c>
    </row>
    <row r="25" spans="1:8" ht="21" customHeight="1">
      <c r="A25" s="21">
        <v>23</v>
      </c>
      <c r="B25" s="43" t="s">
        <v>162</v>
      </c>
      <c r="C25" s="42" t="s">
        <v>163</v>
      </c>
      <c r="D25" s="11" t="s">
        <v>44</v>
      </c>
      <c r="E25" s="13" t="s">
        <v>164</v>
      </c>
      <c r="F25" s="22">
        <v>466.6</v>
      </c>
      <c r="G25" s="23">
        <v>467</v>
      </c>
      <c r="H25" s="9" t="s">
        <v>165</v>
      </c>
    </row>
    <row r="26" spans="1:8" ht="21" customHeight="1">
      <c r="A26" s="21">
        <v>24</v>
      </c>
      <c r="B26" s="11" t="s">
        <v>166</v>
      </c>
      <c r="C26" s="13" t="s">
        <v>167</v>
      </c>
      <c r="D26" s="11" t="s">
        <v>65</v>
      </c>
      <c r="E26" s="40" t="s">
        <v>168</v>
      </c>
      <c r="F26" s="22">
        <v>466.6</v>
      </c>
      <c r="G26" s="23">
        <v>467</v>
      </c>
      <c r="H26" s="9" t="s">
        <v>169</v>
      </c>
    </row>
    <row r="27" spans="1:8" ht="21" customHeight="1">
      <c r="A27" s="21">
        <v>25</v>
      </c>
      <c r="B27" s="44" t="s">
        <v>170</v>
      </c>
      <c r="C27" s="45" t="s">
        <v>171</v>
      </c>
      <c r="D27" s="11" t="s">
        <v>172</v>
      </c>
      <c r="E27" s="40" t="s">
        <v>173</v>
      </c>
      <c r="F27" s="22">
        <v>466.6</v>
      </c>
      <c r="G27" s="23">
        <v>467</v>
      </c>
      <c r="H27" s="9" t="s">
        <v>174</v>
      </c>
    </row>
    <row r="28" spans="1:8" ht="21" customHeight="1">
      <c r="A28" s="21">
        <v>26</v>
      </c>
      <c r="B28" s="44" t="s">
        <v>175</v>
      </c>
      <c r="C28" s="45" t="s">
        <v>176</v>
      </c>
      <c r="D28" s="11" t="s">
        <v>54</v>
      </c>
      <c r="E28" s="40" t="s">
        <v>177</v>
      </c>
      <c r="F28" s="22">
        <v>466.6</v>
      </c>
      <c r="G28" s="23">
        <v>467</v>
      </c>
      <c r="H28" s="9" t="s">
        <v>174</v>
      </c>
    </row>
    <row r="29" spans="1:8" ht="21" customHeight="1">
      <c r="A29" s="21">
        <v>27</v>
      </c>
      <c r="B29" s="44" t="s">
        <v>178</v>
      </c>
      <c r="C29" s="45" t="s">
        <v>179</v>
      </c>
      <c r="D29" s="11" t="s">
        <v>180</v>
      </c>
      <c r="E29" s="40" t="s">
        <v>181</v>
      </c>
      <c r="F29" s="22">
        <v>466.6</v>
      </c>
      <c r="G29" s="23">
        <v>467</v>
      </c>
      <c r="H29" s="9" t="s">
        <v>174</v>
      </c>
    </row>
    <row r="30" spans="1:8" ht="21" customHeight="1">
      <c r="A30" s="21">
        <v>28</v>
      </c>
      <c r="B30" s="44" t="s">
        <v>182</v>
      </c>
      <c r="C30" s="45" t="s">
        <v>183</v>
      </c>
      <c r="D30" s="11" t="s">
        <v>184</v>
      </c>
      <c r="E30" s="40" t="s">
        <v>185</v>
      </c>
      <c r="F30" s="22">
        <v>466.6</v>
      </c>
      <c r="G30" s="23">
        <v>467</v>
      </c>
      <c r="H30" s="9" t="s">
        <v>186</v>
      </c>
    </row>
    <row r="31" spans="1:8" ht="21" customHeight="1">
      <c r="A31" s="21">
        <v>29</v>
      </c>
      <c r="B31" s="44" t="s">
        <v>187</v>
      </c>
      <c r="C31" s="45" t="s">
        <v>188</v>
      </c>
      <c r="D31" s="11" t="s">
        <v>68</v>
      </c>
      <c r="E31" s="40" t="s">
        <v>189</v>
      </c>
      <c r="F31" s="22">
        <v>466.6</v>
      </c>
      <c r="G31" s="23">
        <v>467</v>
      </c>
      <c r="H31" s="9" t="s">
        <v>174</v>
      </c>
    </row>
    <row r="32" spans="1:8" ht="21" customHeight="1">
      <c r="A32" s="21">
        <v>30</v>
      </c>
      <c r="B32" s="44" t="s">
        <v>190</v>
      </c>
      <c r="C32" s="85" t="s">
        <v>191</v>
      </c>
      <c r="D32" s="46" t="s">
        <v>184</v>
      </c>
      <c r="E32" s="85" t="s">
        <v>192</v>
      </c>
      <c r="F32" s="22">
        <v>466.6</v>
      </c>
      <c r="G32" s="23">
        <v>467</v>
      </c>
      <c r="H32" s="9" t="s">
        <v>193</v>
      </c>
    </row>
    <row r="33" spans="1:8" ht="21" customHeight="1">
      <c r="A33" s="21">
        <v>31</v>
      </c>
      <c r="B33" s="44" t="s">
        <v>194</v>
      </c>
      <c r="C33" s="85" t="s">
        <v>195</v>
      </c>
      <c r="D33" s="46" t="s">
        <v>184</v>
      </c>
      <c r="E33" s="85" t="s">
        <v>196</v>
      </c>
      <c r="F33" s="22">
        <v>466.6</v>
      </c>
      <c r="G33" s="23">
        <v>467</v>
      </c>
      <c r="H33" s="9" t="s">
        <v>193</v>
      </c>
    </row>
    <row r="34" spans="1:8" ht="21" customHeight="1">
      <c r="A34" s="21">
        <v>32</v>
      </c>
      <c r="B34" s="44" t="s">
        <v>197</v>
      </c>
      <c r="C34" s="85" t="s">
        <v>198</v>
      </c>
      <c r="D34" s="46" t="s">
        <v>30</v>
      </c>
      <c r="E34" s="85" t="s">
        <v>199</v>
      </c>
      <c r="F34" s="22">
        <v>466.6</v>
      </c>
      <c r="G34" s="23">
        <v>467</v>
      </c>
      <c r="H34" s="9" t="s">
        <v>200</v>
      </c>
    </row>
    <row r="35" spans="1:8" ht="21" customHeight="1">
      <c r="A35" s="21">
        <v>33</v>
      </c>
      <c r="B35" s="44" t="s">
        <v>201</v>
      </c>
      <c r="C35" s="85" t="s">
        <v>202</v>
      </c>
      <c r="D35" s="46" t="s">
        <v>30</v>
      </c>
      <c r="E35" s="85" t="s">
        <v>203</v>
      </c>
      <c r="F35" s="22">
        <v>466.6</v>
      </c>
      <c r="G35" s="23">
        <v>467</v>
      </c>
      <c r="H35" s="9" t="s">
        <v>200</v>
      </c>
    </row>
    <row r="36" spans="1:8" ht="21" customHeight="1">
      <c r="A36" s="21">
        <v>34</v>
      </c>
      <c r="B36" s="44" t="s">
        <v>204</v>
      </c>
      <c r="C36" s="85" t="s">
        <v>205</v>
      </c>
      <c r="D36" s="46" t="s">
        <v>30</v>
      </c>
      <c r="E36" s="85" t="s">
        <v>206</v>
      </c>
      <c r="F36" s="22">
        <v>466.6</v>
      </c>
      <c r="G36" s="23">
        <v>467</v>
      </c>
      <c r="H36" s="9" t="s">
        <v>200</v>
      </c>
    </row>
    <row r="37" spans="1:8" ht="21" customHeight="1">
      <c r="A37" s="21">
        <v>35</v>
      </c>
      <c r="B37" s="44" t="s">
        <v>207</v>
      </c>
      <c r="C37" s="85" t="s">
        <v>208</v>
      </c>
      <c r="D37" s="46" t="s">
        <v>30</v>
      </c>
      <c r="E37" s="85" t="s">
        <v>209</v>
      </c>
      <c r="F37" s="22">
        <v>466.6</v>
      </c>
      <c r="G37" s="23">
        <v>467</v>
      </c>
      <c r="H37" s="9" t="s">
        <v>200</v>
      </c>
    </row>
    <row r="38" spans="1:8" ht="21" customHeight="1">
      <c r="A38" s="21">
        <v>36</v>
      </c>
      <c r="B38" s="44" t="s">
        <v>210</v>
      </c>
      <c r="C38" s="85" t="s">
        <v>211</v>
      </c>
      <c r="D38" s="46" t="s">
        <v>22</v>
      </c>
      <c r="E38" s="85" t="s">
        <v>212</v>
      </c>
      <c r="F38" s="22">
        <v>466.6</v>
      </c>
      <c r="G38" s="23">
        <v>467</v>
      </c>
      <c r="H38" s="9" t="s">
        <v>193</v>
      </c>
    </row>
    <row r="39" spans="1:8" ht="21" customHeight="1">
      <c r="A39" s="21">
        <v>37</v>
      </c>
      <c r="B39" s="44" t="s">
        <v>213</v>
      </c>
      <c r="C39" s="85" t="s">
        <v>214</v>
      </c>
      <c r="D39" s="46" t="s">
        <v>215</v>
      </c>
      <c r="E39" s="85" t="s">
        <v>216</v>
      </c>
      <c r="F39" s="22">
        <v>466.6</v>
      </c>
      <c r="G39" s="23">
        <v>467</v>
      </c>
      <c r="H39" s="9" t="s">
        <v>193</v>
      </c>
    </row>
    <row r="40" spans="1:8" ht="21" customHeight="1">
      <c r="A40" s="21">
        <v>38</v>
      </c>
      <c r="B40" s="44" t="s">
        <v>217</v>
      </c>
      <c r="C40" s="85" t="s">
        <v>218</v>
      </c>
      <c r="D40" s="46" t="s">
        <v>215</v>
      </c>
      <c r="E40" s="85" t="s">
        <v>219</v>
      </c>
      <c r="F40" s="22">
        <v>466.6</v>
      </c>
      <c r="G40" s="23">
        <v>467</v>
      </c>
      <c r="H40" s="9" t="s">
        <v>193</v>
      </c>
    </row>
    <row r="41" spans="1:8" ht="21" customHeight="1">
      <c r="A41" s="21">
        <v>39</v>
      </c>
      <c r="B41" s="44" t="s">
        <v>220</v>
      </c>
      <c r="C41" s="85" t="s">
        <v>221</v>
      </c>
      <c r="D41" s="46" t="s">
        <v>215</v>
      </c>
      <c r="E41" s="85" t="s">
        <v>222</v>
      </c>
      <c r="F41" s="22">
        <v>466.6</v>
      </c>
      <c r="G41" s="23">
        <v>467</v>
      </c>
      <c r="H41" s="9" t="s">
        <v>193</v>
      </c>
    </row>
    <row r="42" spans="1:8" ht="21" customHeight="1">
      <c r="A42" s="21">
        <v>40</v>
      </c>
      <c r="B42" s="44" t="s">
        <v>223</v>
      </c>
      <c r="C42" s="85" t="s">
        <v>224</v>
      </c>
      <c r="D42" s="46" t="s">
        <v>65</v>
      </c>
      <c r="E42" s="85" t="s">
        <v>225</v>
      </c>
      <c r="F42" s="22">
        <v>466.6</v>
      </c>
      <c r="G42" s="23">
        <v>467</v>
      </c>
      <c r="H42" s="9" t="s">
        <v>226</v>
      </c>
    </row>
    <row r="43" spans="1:8" ht="21" customHeight="1">
      <c r="A43" s="21">
        <v>41</v>
      </c>
      <c r="B43" s="44" t="s">
        <v>227</v>
      </c>
      <c r="C43" s="85" t="s">
        <v>228</v>
      </c>
      <c r="D43" s="46" t="s">
        <v>65</v>
      </c>
      <c r="E43" s="85" t="s">
        <v>229</v>
      </c>
      <c r="F43" s="22">
        <v>466.6</v>
      </c>
      <c r="G43" s="23">
        <v>467</v>
      </c>
      <c r="H43" s="9" t="s">
        <v>230</v>
      </c>
    </row>
    <row r="44" spans="1:8" ht="21" customHeight="1">
      <c r="A44" s="21">
        <v>42</v>
      </c>
      <c r="B44" s="44" t="s">
        <v>231</v>
      </c>
      <c r="C44" s="85" t="s">
        <v>232</v>
      </c>
      <c r="D44" s="46" t="s">
        <v>233</v>
      </c>
      <c r="E44" s="85" t="s">
        <v>234</v>
      </c>
      <c r="F44" s="22">
        <v>466.6</v>
      </c>
      <c r="G44" s="23">
        <v>467</v>
      </c>
      <c r="H44" s="9" t="s">
        <v>235</v>
      </c>
    </row>
    <row r="45" spans="1:8" ht="21" customHeight="1">
      <c r="A45" s="21">
        <v>43</v>
      </c>
      <c r="B45" s="11" t="s">
        <v>236</v>
      </c>
      <c r="C45" s="47" t="s">
        <v>237</v>
      </c>
      <c r="D45" s="46" t="s">
        <v>18</v>
      </c>
      <c r="E45" s="47" t="s">
        <v>238</v>
      </c>
      <c r="F45" s="22">
        <v>466.6</v>
      </c>
      <c r="G45" s="23">
        <v>467</v>
      </c>
      <c r="H45" s="9" t="s">
        <v>239</v>
      </c>
    </row>
    <row r="46" spans="1:8" ht="21" customHeight="1">
      <c r="A46" s="21">
        <v>44</v>
      </c>
      <c r="B46" s="11" t="s">
        <v>240</v>
      </c>
      <c r="C46" s="47" t="s">
        <v>241</v>
      </c>
      <c r="D46" s="48" t="s">
        <v>127</v>
      </c>
      <c r="E46" s="47" t="s">
        <v>242</v>
      </c>
      <c r="F46" s="22">
        <v>466.6</v>
      </c>
      <c r="G46" s="23">
        <v>467</v>
      </c>
      <c r="H46" s="9" t="s">
        <v>243</v>
      </c>
    </row>
    <row r="47" spans="1:8" ht="21" customHeight="1">
      <c r="A47" s="21">
        <v>45</v>
      </c>
      <c r="B47" s="11" t="s">
        <v>244</v>
      </c>
      <c r="C47" s="47" t="s">
        <v>245</v>
      </c>
      <c r="D47" s="48" t="s">
        <v>127</v>
      </c>
      <c r="E47" s="47" t="s">
        <v>246</v>
      </c>
      <c r="F47" s="22">
        <v>466.6</v>
      </c>
      <c r="G47" s="23">
        <v>467</v>
      </c>
      <c r="H47" s="9" t="s">
        <v>247</v>
      </c>
    </row>
    <row r="48" spans="1:8" ht="21" customHeight="1">
      <c r="A48" s="21">
        <v>46</v>
      </c>
      <c r="B48" s="11" t="s">
        <v>248</v>
      </c>
      <c r="C48" s="47" t="s">
        <v>249</v>
      </c>
      <c r="D48" s="48" t="s">
        <v>54</v>
      </c>
      <c r="E48" s="47" t="s">
        <v>250</v>
      </c>
      <c r="F48" s="22">
        <v>466.6</v>
      </c>
      <c r="G48" s="23">
        <v>467</v>
      </c>
      <c r="H48" s="9" t="s">
        <v>251</v>
      </c>
    </row>
    <row r="49" spans="1:8" ht="21" customHeight="1">
      <c r="A49" s="21">
        <v>47</v>
      </c>
      <c r="B49" s="11" t="s">
        <v>252</v>
      </c>
      <c r="C49" s="47" t="s">
        <v>253</v>
      </c>
      <c r="D49" s="48" t="s">
        <v>54</v>
      </c>
      <c r="E49" s="47" t="s">
        <v>254</v>
      </c>
      <c r="F49" s="22">
        <v>466.6</v>
      </c>
      <c r="G49" s="23">
        <v>467</v>
      </c>
      <c r="H49" s="9" t="s">
        <v>255</v>
      </c>
    </row>
    <row r="50" spans="1:8" ht="21" customHeight="1">
      <c r="A50" s="21">
        <v>48</v>
      </c>
      <c r="B50" s="11" t="s">
        <v>256</v>
      </c>
      <c r="C50" s="47" t="s">
        <v>257</v>
      </c>
      <c r="D50" s="48" t="s">
        <v>54</v>
      </c>
      <c r="E50" s="47" t="s">
        <v>258</v>
      </c>
      <c r="F50" s="22">
        <v>466.6</v>
      </c>
      <c r="G50" s="23">
        <v>467</v>
      </c>
      <c r="H50" s="9" t="s">
        <v>255</v>
      </c>
    </row>
    <row r="51" spans="1:8" ht="21" customHeight="1">
      <c r="A51" s="21">
        <v>49</v>
      </c>
      <c r="B51" s="11" t="s">
        <v>259</v>
      </c>
      <c r="C51" s="47" t="s">
        <v>260</v>
      </c>
      <c r="D51" s="48" t="s">
        <v>172</v>
      </c>
      <c r="E51" s="47" t="s">
        <v>261</v>
      </c>
      <c r="F51" s="22">
        <v>466.6</v>
      </c>
      <c r="G51" s="23">
        <v>467</v>
      </c>
      <c r="H51" s="9" t="s">
        <v>262</v>
      </c>
    </row>
    <row r="52" spans="1:8" ht="21" customHeight="1">
      <c r="A52" s="21">
        <v>50</v>
      </c>
      <c r="B52" s="11" t="s">
        <v>263</v>
      </c>
      <c r="C52" s="47" t="s">
        <v>264</v>
      </c>
      <c r="D52" s="11" t="s">
        <v>180</v>
      </c>
      <c r="E52" s="47" t="s">
        <v>265</v>
      </c>
      <c r="F52" s="22">
        <v>466.6</v>
      </c>
      <c r="G52" s="23">
        <v>467</v>
      </c>
      <c r="H52" s="9" t="s">
        <v>266</v>
      </c>
    </row>
    <row r="53" spans="1:8" ht="21" customHeight="1">
      <c r="A53" s="21">
        <v>51</v>
      </c>
      <c r="B53" s="11" t="s">
        <v>267</v>
      </c>
      <c r="C53" s="47" t="s">
        <v>268</v>
      </c>
      <c r="D53" s="48" t="s">
        <v>30</v>
      </c>
      <c r="E53" s="47" t="s">
        <v>269</v>
      </c>
      <c r="F53" s="22">
        <v>466.6</v>
      </c>
      <c r="G53" s="23">
        <v>467</v>
      </c>
      <c r="H53" s="9" t="s">
        <v>270</v>
      </c>
    </row>
    <row r="54" spans="1:8" ht="21" customHeight="1">
      <c r="A54" s="21">
        <v>52</v>
      </c>
      <c r="B54" s="11" t="s">
        <v>271</v>
      </c>
      <c r="C54" s="47" t="s">
        <v>272</v>
      </c>
      <c r="D54" s="48" t="s">
        <v>30</v>
      </c>
      <c r="E54" s="47" t="s">
        <v>273</v>
      </c>
      <c r="F54" s="22">
        <v>466.6</v>
      </c>
      <c r="G54" s="23">
        <v>467</v>
      </c>
      <c r="H54" s="9" t="s">
        <v>270</v>
      </c>
    </row>
    <row r="55" spans="1:8" ht="21" customHeight="1">
      <c r="A55" s="21">
        <v>53</v>
      </c>
      <c r="B55" s="11" t="s">
        <v>274</v>
      </c>
      <c r="C55" s="13" t="s">
        <v>275</v>
      </c>
      <c r="D55" s="11" t="s">
        <v>127</v>
      </c>
      <c r="E55" s="13" t="s">
        <v>276</v>
      </c>
      <c r="F55" s="22">
        <v>466.6</v>
      </c>
      <c r="G55" s="23">
        <v>467</v>
      </c>
      <c r="H55" s="9" t="s">
        <v>247</v>
      </c>
    </row>
    <row r="56" spans="1:8" ht="21" customHeight="1">
      <c r="A56" s="21">
        <v>54</v>
      </c>
      <c r="B56" s="11" t="s">
        <v>277</v>
      </c>
      <c r="C56" s="13" t="s">
        <v>278</v>
      </c>
      <c r="D56" s="11" t="s">
        <v>233</v>
      </c>
      <c r="E56" s="40" t="s">
        <v>279</v>
      </c>
      <c r="F56" s="22">
        <v>466.6</v>
      </c>
      <c r="G56" s="23">
        <v>467</v>
      </c>
      <c r="H56" s="9" t="s">
        <v>280</v>
      </c>
    </row>
    <row r="57" spans="1:8" ht="21" customHeight="1">
      <c r="A57" s="21">
        <v>55</v>
      </c>
      <c r="B57" s="11" t="s">
        <v>281</v>
      </c>
      <c r="C57" s="13" t="s">
        <v>282</v>
      </c>
      <c r="D57" s="11" t="s">
        <v>283</v>
      </c>
      <c r="E57" s="40" t="s">
        <v>284</v>
      </c>
      <c r="F57" s="22">
        <v>466.6</v>
      </c>
      <c r="G57" s="23">
        <v>467</v>
      </c>
      <c r="H57" s="9" t="s">
        <v>280</v>
      </c>
    </row>
    <row r="58" spans="1:8" ht="21" customHeight="1">
      <c r="A58" s="21">
        <v>56</v>
      </c>
      <c r="B58" s="11" t="s">
        <v>285</v>
      </c>
      <c r="C58" s="13" t="s">
        <v>286</v>
      </c>
      <c r="D58" s="11" t="s">
        <v>287</v>
      </c>
      <c r="E58" s="83" t="s">
        <v>288</v>
      </c>
      <c r="F58" s="22">
        <v>466.6</v>
      </c>
      <c r="G58" s="23">
        <v>467</v>
      </c>
      <c r="H58" s="9" t="s">
        <v>280</v>
      </c>
    </row>
    <row r="59" spans="1:8" ht="21" customHeight="1">
      <c r="A59" s="21">
        <v>57</v>
      </c>
      <c r="B59" s="11" t="s">
        <v>289</v>
      </c>
      <c r="C59" s="13" t="s">
        <v>290</v>
      </c>
      <c r="D59" s="11" t="s">
        <v>287</v>
      </c>
      <c r="E59" s="13" t="s">
        <v>291</v>
      </c>
      <c r="F59" s="22">
        <v>466.6</v>
      </c>
      <c r="G59" s="23">
        <v>467</v>
      </c>
      <c r="H59" s="9" t="s">
        <v>280</v>
      </c>
    </row>
    <row r="60" spans="1:8" ht="21" customHeight="1">
      <c r="A60" s="21">
        <v>58</v>
      </c>
      <c r="B60" s="41" t="s">
        <v>292</v>
      </c>
      <c r="C60" s="13" t="s">
        <v>293</v>
      </c>
      <c r="D60" s="11" t="s">
        <v>184</v>
      </c>
      <c r="E60" s="40" t="s">
        <v>294</v>
      </c>
      <c r="F60" s="22">
        <v>466.6</v>
      </c>
      <c r="G60" s="23">
        <v>467</v>
      </c>
      <c r="H60" s="9" t="s">
        <v>280</v>
      </c>
    </row>
    <row r="61" spans="1:8" ht="21" customHeight="1">
      <c r="A61" s="21">
        <v>59</v>
      </c>
      <c r="B61" s="11" t="s">
        <v>295</v>
      </c>
      <c r="C61" s="13" t="s">
        <v>296</v>
      </c>
      <c r="D61" s="11" t="s">
        <v>40</v>
      </c>
      <c r="E61" s="13" t="s">
        <v>297</v>
      </c>
      <c r="F61" s="22">
        <v>466.6</v>
      </c>
      <c r="G61" s="23">
        <v>467</v>
      </c>
      <c r="H61" s="9" t="s">
        <v>280</v>
      </c>
    </row>
    <row r="62" spans="1:8" ht="21" customHeight="1">
      <c r="A62" s="21">
        <v>60</v>
      </c>
      <c r="B62" s="11" t="s">
        <v>298</v>
      </c>
      <c r="C62" s="13" t="s">
        <v>299</v>
      </c>
      <c r="D62" s="11" t="s">
        <v>300</v>
      </c>
      <c r="E62" s="40" t="s">
        <v>301</v>
      </c>
      <c r="F62" s="22">
        <v>466.6</v>
      </c>
      <c r="G62" s="23">
        <v>467</v>
      </c>
      <c r="H62" s="9" t="s">
        <v>280</v>
      </c>
    </row>
    <row r="63" spans="1:8" ht="21" customHeight="1">
      <c r="A63" s="21">
        <v>61</v>
      </c>
      <c r="B63" s="11" t="s">
        <v>302</v>
      </c>
      <c r="C63" s="13" t="s">
        <v>303</v>
      </c>
      <c r="D63" s="11" t="s">
        <v>101</v>
      </c>
      <c r="E63" s="13" t="s">
        <v>304</v>
      </c>
      <c r="F63" s="22">
        <v>466.6</v>
      </c>
      <c r="G63" s="23">
        <v>467</v>
      </c>
      <c r="H63" s="9" t="s">
        <v>280</v>
      </c>
    </row>
    <row r="64" spans="1:8" ht="21" customHeight="1">
      <c r="A64" s="21">
        <v>62</v>
      </c>
      <c r="B64" s="11" t="s">
        <v>305</v>
      </c>
      <c r="C64" s="13" t="s">
        <v>306</v>
      </c>
      <c r="D64" s="11" t="s">
        <v>101</v>
      </c>
      <c r="E64" s="40" t="s">
        <v>307</v>
      </c>
      <c r="F64" s="22">
        <v>466.6</v>
      </c>
      <c r="G64" s="23">
        <v>467</v>
      </c>
      <c r="H64" s="9" t="s">
        <v>280</v>
      </c>
    </row>
    <row r="65" spans="1:8" ht="21" customHeight="1">
      <c r="A65" s="21">
        <v>63</v>
      </c>
      <c r="B65" s="11" t="s">
        <v>308</v>
      </c>
      <c r="C65" s="13" t="s">
        <v>309</v>
      </c>
      <c r="D65" s="11" t="s">
        <v>310</v>
      </c>
      <c r="E65" s="13" t="s">
        <v>311</v>
      </c>
      <c r="F65" s="22">
        <v>466.6</v>
      </c>
      <c r="G65" s="23">
        <v>467</v>
      </c>
      <c r="H65" s="9" t="s">
        <v>280</v>
      </c>
    </row>
    <row r="66" spans="1:8" ht="21" customHeight="1">
      <c r="A66" s="21">
        <v>64</v>
      </c>
      <c r="B66" s="11" t="s">
        <v>312</v>
      </c>
      <c r="C66" s="13" t="s">
        <v>313</v>
      </c>
      <c r="D66" s="11" t="s">
        <v>310</v>
      </c>
      <c r="E66" s="13" t="s">
        <v>314</v>
      </c>
      <c r="F66" s="22">
        <v>466.6</v>
      </c>
      <c r="G66" s="23">
        <v>467</v>
      </c>
      <c r="H66" s="9" t="s">
        <v>280</v>
      </c>
    </row>
    <row r="67" spans="1:8" ht="21" customHeight="1">
      <c r="A67" s="21">
        <v>65</v>
      </c>
      <c r="B67" s="9" t="s">
        <v>315</v>
      </c>
      <c r="C67" s="13" t="s">
        <v>316</v>
      </c>
      <c r="D67" s="9" t="s">
        <v>68</v>
      </c>
      <c r="E67" s="13" t="s">
        <v>317</v>
      </c>
      <c r="F67" s="22">
        <v>466.6</v>
      </c>
      <c r="G67" s="23">
        <v>467</v>
      </c>
      <c r="H67" s="9" t="s">
        <v>318</v>
      </c>
    </row>
    <row r="68" spans="1:8" ht="21" customHeight="1">
      <c r="A68" s="21">
        <v>66</v>
      </c>
      <c r="B68" s="9" t="s">
        <v>319</v>
      </c>
      <c r="C68" s="13" t="s">
        <v>320</v>
      </c>
      <c r="D68" s="9" t="s">
        <v>68</v>
      </c>
      <c r="E68" s="13" t="s">
        <v>321</v>
      </c>
      <c r="F68" s="22">
        <v>466.6</v>
      </c>
      <c r="G68" s="23">
        <v>467</v>
      </c>
      <c r="H68" s="9" t="s">
        <v>318</v>
      </c>
    </row>
    <row r="69" spans="1:8" ht="21" customHeight="1">
      <c r="A69" s="21">
        <v>67</v>
      </c>
      <c r="B69" s="9" t="s">
        <v>322</v>
      </c>
      <c r="C69" s="13" t="s">
        <v>323</v>
      </c>
      <c r="D69" s="9" t="s">
        <v>54</v>
      </c>
      <c r="E69" s="13" t="s">
        <v>324</v>
      </c>
      <c r="F69" s="22">
        <v>466.6</v>
      </c>
      <c r="G69" s="23">
        <v>467</v>
      </c>
      <c r="H69" s="9" t="s">
        <v>318</v>
      </c>
    </row>
    <row r="70" spans="1:8" ht="21" customHeight="1">
      <c r="A70" s="21">
        <v>68</v>
      </c>
      <c r="B70" s="10" t="s">
        <v>325</v>
      </c>
      <c r="C70" s="6" t="s">
        <v>326</v>
      </c>
      <c r="D70" s="49" t="s">
        <v>101</v>
      </c>
      <c r="E70" s="13" t="s">
        <v>327</v>
      </c>
      <c r="F70" s="22">
        <v>466.6</v>
      </c>
      <c r="G70" s="23">
        <v>467</v>
      </c>
      <c r="H70" s="9" t="s">
        <v>328</v>
      </c>
    </row>
    <row r="71" spans="1:8" ht="21" customHeight="1">
      <c r="A71" s="21">
        <v>69</v>
      </c>
      <c r="B71" s="10" t="s">
        <v>329</v>
      </c>
      <c r="C71" s="6" t="s">
        <v>330</v>
      </c>
      <c r="D71" s="10" t="s">
        <v>233</v>
      </c>
      <c r="E71" s="13" t="s">
        <v>331</v>
      </c>
      <c r="F71" s="22">
        <v>466.6</v>
      </c>
      <c r="G71" s="23">
        <v>467</v>
      </c>
      <c r="H71" s="9" t="s">
        <v>332</v>
      </c>
    </row>
    <row r="72" spans="1:8" ht="21" customHeight="1">
      <c r="A72" s="21">
        <v>70</v>
      </c>
      <c r="B72" s="9" t="s">
        <v>333</v>
      </c>
      <c r="C72" s="50" t="s">
        <v>334</v>
      </c>
      <c r="D72" s="13" t="s">
        <v>101</v>
      </c>
      <c r="E72" s="50" t="s">
        <v>335</v>
      </c>
      <c r="F72" s="22">
        <v>466.6</v>
      </c>
      <c r="G72" s="23">
        <v>467</v>
      </c>
      <c r="H72" s="24" t="s">
        <v>336</v>
      </c>
    </row>
    <row r="73" spans="1:8" ht="21" customHeight="1">
      <c r="A73" s="21">
        <v>71</v>
      </c>
      <c r="B73" s="9" t="s">
        <v>337</v>
      </c>
      <c r="C73" s="13" t="s">
        <v>338</v>
      </c>
      <c r="D73" s="11" t="s">
        <v>22</v>
      </c>
      <c r="E73" s="13" t="s">
        <v>339</v>
      </c>
      <c r="F73" s="22">
        <v>466.6</v>
      </c>
      <c r="G73" s="23">
        <v>467</v>
      </c>
      <c r="H73" s="24" t="s">
        <v>340</v>
      </c>
    </row>
    <row r="74" spans="1:8" ht="21" customHeight="1">
      <c r="A74" s="21">
        <v>72</v>
      </c>
      <c r="B74" s="9" t="s">
        <v>341</v>
      </c>
      <c r="C74" s="83" t="s">
        <v>342</v>
      </c>
      <c r="D74" s="11" t="s">
        <v>22</v>
      </c>
      <c r="E74" s="83" t="s">
        <v>343</v>
      </c>
      <c r="F74" s="22">
        <v>466.6</v>
      </c>
      <c r="G74" s="23">
        <v>467</v>
      </c>
      <c r="H74" s="24" t="s">
        <v>340</v>
      </c>
    </row>
    <row r="75" spans="1:8" ht="21" customHeight="1">
      <c r="A75" s="21">
        <v>73</v>
      </c>
      <c r="B75" s="11" t="s">
        <v>344</v>
      </c>
      <c r="C75" s="13" t="s">
        <v>345</v>
      </c>
      <c r="D75" s="11" t="s">
        <v>22</v>
      </c>
      <c r="E75" s="40" t="s">
        <v>346</v>
      </c>
      <c r="F75" s="22">
        <v>466.6</v>
      </c>
      <c r="G75" s="23">
        <v>467</v>
      </c>
      <c r="H75" s="24" t="s">
        <v>340</v>
      </c>
    </row>
    <row r="76" spans="1:8" ht="21" customHeight="1">
      <c r="A76" s="21">
        <v>74</v>
      </c>
      <c r="B76" s="11" t="s">
        <v>347</v>
      </c>
      <c r="C76" s="13" t="s">
        <v>348</v>
      </c>
      <c r="D76" s="11" t="s">
        <v>215</v>
      </c>
      <c r="E76" s="40" t="s">
        <v>349</v>
      </c>
      <c r="F76" s="22">
        <v>466.6</v>
      </c>
      <c r="G76" s="23">
        <v>467</v>
      </c>
      <c r="H76" s="24" t="s">
        <v>340</v>
      </c>
    </row>
    <row r="77" spans="1:8" ht="21" customHeight="1">
      <c r="A77" s="21">
        <v>75</v>
      </c>
      <c r="B77" s="11" t="s">
        <v>350</v>
      </c>
      <c r="C77" s="83" t="s">
        <v>351</v>
      </c>
      <c r="D77" s="11" t="s">
        <v>215</v>
      </c>
      <c r="E77" s="83" t="s">
        <v>352</v>
      </c>
      <c r="F77" s="22">
        <v>466.6</v>
      </c>
      <c r="G77" s="23">
        <v>467</v>
      </c>
      <c r="H77" s="24" t="s">
        <v>340</v>
      </c>
    </row>
    <row r="78" spans="1:8" ht="21" customHeight="1">
      <c r="A78" s="21">
        <v>76</v>
      </c>
      <c r="B78" s="11" t="s">
        <v>353</v>
      </c>
      <c r="C78" s="83" t="s">
        <v>354</v>
      </c>
      <c r="D78" s="11" t="s">
        <v>22</v>
      </c>
      <c r="E78" s="83" t="s">
        <v>355</v>
      </c>
      <c r="F78" s="22">
        <v>466.6</v>
      </c>
      <c r="G78" s="23">
        <v>467</v>
      </c>
      <c r="H78" s="24" t="s">
        <v>356</v>
      </c>
    </row>
    <row r="79" spans="1:8" ht="21" customHeight="1">
      <c r="A79" s="21">
        <v>77</v>
      </c>
      <c r="B79" s="13" t="s">
        <v>357</v>
      </c>
      <c r="C79" s="50" t="s">
        <v>358</v>
      </c>
      <c r="D79" s="11" t="s">
        <v>180</v>
      </c>
      <c r="E79" s="50" t="s">
        <v>359</v>
      </c>
      <c r="F79" s="22">
        <v>466.6</v>
      </c>
      <c r="G79" s="23">
        <v>467</v>
      </c>
      <c r="H79" s="24" t="s">
        <v>360</v>
      </c>
    </row>
    <row r="80" spans="1:8" ht="21" customHeight="1">
      <c r="A80" s="21">
        <v>78</v>
      </c>
      <c r="B80" s="13" t="s">
        <v>361</v>
      </c>
      <c r="C80" s="50" t="s">
        <v>362</v>
      </c>
      <c r="D80" s="13" t="s">
        <v>101</v>
      </c>
      <c r="E80" s="50" t="s">
        <v>363</v>
      </c>
      <c r="F80" s="22">
        <v>466.6</v>
      </c>
      <c r="G80" s="23">
        <v>467</v>
      </c>
      <c r="H80" s="24" t="s">
        <v>360</v>
      </c>
    </row>
    <row r="81" spans="1:8" ht="20.25" customHeight="1">
      <c r="A81" s="21">
        <v>79</v>
      </c>
      <c r="B81" s="9" t="s">
        <v>364</v>
      </c>
      <c r="C81" s="50" t="s">
        <v>365</v>
      </c>
      <c r="D81" s="51" t="s">
        <v>215</v>
      </c>
      <c r="E81" s="50" t="s">
        <v>366</v>
      </c>
      <c r="F81" s="22">
        <v>466.6</v>
      </c>
      <c r="G81" s="23">
        <v>467</v>
      </c>
      <c r="H81" s="24" t="s">
        <v>367</v>
      </c>
    </row>
    <row r="82" spans="1:8" ht="21" customHeight="1">
      <c r="A82" s="21">
        <v>80</v>
      </c>
      <c r="B82" s="9" t="s">
        <v>368</v>
      </c>
      <c r="C82" s="50" t="s">
        <v>369</v>
      </c>
      <c r="D82" s="51" t="s">
        <v>101</v>
      </c>
      <c r="E82" s="50" t="s">
        <v>370</v>
      </c>
      <c r="F82" s="22">
        <v>466.6</v>
      </c>
      <c r="G82" s="23">
        <v>467</v>
      </c>
      <c r="H82" s="24" t="s">
        <v>367</v>
      </c>
    </row>
    <row r="83" spans="1:8" ht="21" customHeight="1">
      <c r="A83" s="21">
        <v>81</v>
      </c>
      <c r="B83" s="9" t="s">
        <v>371</v>
      </c>
      <c r="C83" s="52" t="s">
        <v>372</v>
      </c>
      <c r="D83" s="13" t="s">
        <v>18</v>
      </c>
      <c r="E83" s="52" t="s">
        <v>373</v>
      </c>
      <c r="F83" s="22">
        <v>466.6</v>
      </c>
      <c r="G83" s="23">
        <v>467</v>
      </c>
      <c r="H83" s="24" t="s">
        <v>374</v>
      </c>
    </row>
    <row r="84" spans="1:8" ht="21" customHeight="1">
      <c r="A84" s="21">
        <v>82</v>
      </c>
      <c r="B84" s="9" t="s">
        <v>375</v>
      </c>
      <c r="C84" s="50" t="s">
        <v>376</v>
      </c>
      <c r="D84" s="13" t="s">
        <v>18</v>
      </c>
      <c r="E84" s="50" t="s">
        <v>377</v>
      </c>
      <c r="F84" s="22">
        <v>466.6</v>
      </c>
      <c r="G84" s="23">
        <v>467</v>
      </c>
      <c r="H84" s="24" t="s">
        <v>374</v>
      </c>
    </row>
    <row r="85" spans="1:8" ht="21" customHeight="1">
      <c r="A85" s="21">
        <v>83</v>
      </c>
      <c r="B85" s="9" t="s">
        <v>378</v>
      </c>
      <c r="C85" s="50" t="s">
        <v>379</v>
      </c>
      <c r="D85" s="13" t="s">
        <v>18</v>
      </c>
      <c r="E85" s="50" t="s">
        <v>380</v>
      </c>
      <c r="F85" s="22">
        <v>466.6</v>
      </c>
      <c r="G85" s="23">
        <v>467</v>
      </c>
      <c r="H85" s="24" t="s">
        <v>381</v>
      </c>
    </row>
    <row r="86" spans="1:8" ht="21" customHeight="1">
      <c r="A86" s="21">
        <v>84</v>
      </c>
      <c r="B86" s="9" t="s">
        <v>382</v>
      </c>
      <c r="C86" s="13" t="s">
        <v>383</v>
      </c>
      <c r="D86" s="13" t="s">
        <v>184</v>
      </c>
      <c r="E86" s="13" t="s">
        <v>384</v>
      </c>
      <c r="F86" s="22">
        <v>466.6</v>
      </c>
      <c r="G86" s="23">
        <v>467</v>
      </c>
      <c r="H86" s="24" t="s">
        <v>381</v>
      </c>
    </row>
    <row r="87" spans="1:8" ht="21" customHeight="1">
      <c r="A87" s="21">
        <v>85</v>
      </c>
      <c r="B87" s="10" t="s">
        <v>385</v>
      </c>
      <c r="C87" s="79" t="s">
        <v>386</v>
      </c>
      <c r="D87" s="54" t="s">
        <v>310</v>
      </c>
      <c r="E87" s="13" t="s">
        <v>387</v>
      </c>
      <c r="F87" s="22">
        <v>466.6</v>
      </c>
      <c r="G87" s="23">
        <v>467</v>
      </c>
      <c r="H87" s="24" t="s">
        <v>388</v>
      </c>
    </row>
    <row r="88" spans="1:8" ht="21" customHeight="1">
      <c r="A88" s="21">
        <v>86</v>
      </c>
      <c r="B88" s="11" t="s">
        <v>389</v>
      </c>
      <c r="C88" s="13" t="s">
        <v>390</v>
      </c>
      <c r="D88" s="11" t="s">
        <v>65</v>
      </c>
      <c r="E88" s="13" t="s">
        <v>391</v>
      </c>
      <c r="F88" s="22">
        <v>466.6</v>
      </c>
      <c r="G88" s="23">
        <v>467</v>
      </c>
      <c r="H88" s="24" t="s">
        <v>340</v>
      </c>
    </row>
    <row r="89" ht="20.25" customHeight="1">
      <c r="G89" s="55">
        <f>SUM(G3:G88)</f>
        <v>40162</v>
      </c>
    </row>
  </sheetData>
  <sheetProtection/>
  <mergeCells count="1">
    <mergeCell ref="A1:H1"/>
  </mergeCells>
  <printOptions/>
  <pageMargins left="0.78" right="0.28" top="0.39" bottom="0.45" header="0.3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2" sqref="A2:M2"/>
    </sheetView>
  </sheetViews>
  <sheetFormatPr defaultColWidth="9.00390625" defaultRowHeight="14.25"/>
  <cols>
    <col min="8" max="8" width="10.00390625" style="0" customWidth="1"/>
    <col min="9" max="9" width="12.625" style="0" customWidth="1"/>
  </cols>
  <sheetData>
    <row r="1" spans="1:13" ht="50.25" customHeight="1">
      <c r="A1" s="31" t="s">
        <v>392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1.5" customHeight="1">
      <c r="A2" s="32" t="s">
        <v>393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7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7" customHeight="1">
      <c r="A4" s="34"/>
      <c r="B4" s="34"/>
      <c r="C4" s="34"/>
      <c r="D4" s="34"/>
      <c r="E4" s="34" t="s">
        <v>394</v>
      </c>
      <c r="F4" s="34"/>
      <c r="G4" s="34" t="s">
        <v>395</v>
      </c>
      <c r="H4" s="33"/>
      <c r="I4" s="34" t="s">
        <v>396</v>
      </c>
      <c r="J4" s="34"/>
      <c r="K4" s="34"/>
      <c r="L4" s="34"/>
      <c r="M4" s="34"/>
    </row>
    <row r="5" spans="1:13" ht="27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7" customHeight="1">
      <c r="A6" s="34"/>
      <c r="B6" s="34"/>
      <c r="C6" s="34"/>
      <c r="D6" s="34"/>
      <c r="E6" s="34" t="s">
        <v>397</v>
      </c>
      <c r="F6" s="34"/>
      <c r="G6" s="34" t="s">
        <v>398</v>
      </c>
      <c r="H6" s="35"/>
      <c r="I6" s="34" t="s">
        <v>399</v>
      </c>
      <c r="J6" s="34"/>
      <c r="K6" s="34"/>
      <c r="L6" s="34"/>
      <c r="M6" s="34"/>
    </row>
    <row r="7" spans="1:13" ht="27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27" customHeight="1">
      <c r="A8" s="34"/>
      <c r="B8" s="34"/>
      <c r="C8" s="34"/>
      <c r="D8" s="34"/>
      <c r="E8" s="34" t="s">
        <v>400</v>
      </c>
      <c r="F8" s="34"/>
      <c r="G8" s="34" t="s">
        <v>401</v>
      </c>
      <c r="H8" s="34"/>
      <c r="I8" s="34" t="s">
        <v>402</v>
      </c>
      <c r="J8" s="34"/>
      <c r="K8" s="34"/>
      <c r="L8" s="34"/>
      <c r="M8" s="34"/>
    </row>
    <row r="9" spans="1:13" ht="32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27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4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>
      <c r="A12" s="36" t="s">
        <v>403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4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4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4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sheetProtection/>
  <mergeCells count="4">
    <mergeCell ref="A1:M1"/>
    <mergeCell ref="A2:M2"/>
    <mergeCell ref="A3:M3"/>
    <mergeCell ref="A12:M15"/>
  </mergeCells>
  <printOptions/>
  <pageMargins left="0.7" right="0.7" top="0.97" bottom="1.01" header="0.47" footer="0.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0" sqref="A10:M10"/>
    </sheetView>
  </sheetViews>
  <sheetFormatPr defaultColWidth="9.00390625" defaultRowHeight="14.25"/>
  <cols>
    <col min="3" max="3" width="8.875" style="0" customWidth="1"/>
  </cols>
  <sheetData>
    <row r="1" spans="1:13" ht="52.5" customHeight="1">
      <c r="A1" s="27" t="s">
        <v>404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0:13" ht="14.25">
      <c r="J3" s="30" t="s">
        <v>405</v>
      </c>
      <c r="K3" s="29"/>
      <c r="L3" s="29"/>
      <c r="M3" s="29"/>
    </row>
    <row r="6" spans="1:13" ht="31.5" customHeight="1">
      <c r="A6" s="28" t="s">
        <v>406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36.75" customHeight="1">
      <c r="A8" s="28" t="s">
        <v>407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33" customHeight="1">
      <c r="A10" s="28" t="s">
        <v>408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2" spans="1:13" ht="33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7" spans="1:13" ht="34.5" customHeight="1">
      <c r="A17" s="29" t="s">
        <v>409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</sheetData>
  <sheetProtection/>
  <mergeCells count="7">
    <mergeCell ref="A1:M1"/>
    <mergeCell ref="J3:M3"/>
    <mergeCell ref="A6:M6"/>
    <mergeCell ref="A8:M8"/>
    <mergeCell ref="A10:M10"/>
    <mergeCell ref="A12:M12"/>
    <mergeCell ref="A17:M17"/>
  </mergeCells>
  <printOptions/>
  <pageMargins left="0.7" right="0.7" top="0.97" bottom="1.07" header="0.52" footer="0.8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D2" sqref="D1:D65536"/>
    </sheetView>
  </sheetViews>
  <sheetFormatPr defaultColWidth="9.00390625" defaultRowHeight="14.25"/>
  <cols>
    <col min="1" max="1" width="5.75390625" style="0" customWidth="1"/>
    <col min="2" max="2" width="12.75390625" style="0" customWidth="1"/>
    <col min="3" max="3" width="17.625" style="0" customWidth="1"/>
    <col min="4" max="5" width="15.875" style="0" customWidth="1"/>
    <col min="6" max="6" width="12.00390625" style="0" customWidth="1"/>
  </cols>
  <sheetData>
    <row r="1" spans="1:6" ht="36.75" customHeight="1">
      <c r="A1" s="16" t="s">
        <v>410</v>
      </c>
      <c r="B1" s="16"/>
      <c r="C1" s="16"/>
      <c r="D1" s="16"/>
      <c r="E1" s="16"/>
      <c r="F1" s="16"/>
    </row>
    <row r="2" spans="1:6" ht="34.5" customHeight="1">
      <c r="A2" s="17" t="s">
        <v>1</v>
      </c>
      <c r="B2" s="18" t="s">
        <v>411</v>
      </c>
      <c r="C2" s="19" t="s">
        <v>5</v>
      </c>
      <c r="D2" s="20" t="s">
        <v>76</v>
      </c>
      <c r="E2" s="20" t="s">
        <v>77</v>
      </c>
      <c r="F2" s="19" t="s">
        <v>11</v>
      </c>
    </row>
    <row r="3" spans="1:6" ht="34.5" customHeight="1">
      <c r="A3" s="21">
        <v>1</v>
      </c>
      <c r="B3" s="21" t="s">
        <v>412</v>
      </c>
      <c r="C3" s="11" t="s">
        <v>413</v>
      </c>
      <c r="D3" s="22">
        <v>741.6</v>
      </c>
      <c r="E3" s="23">
        <v>742</v>
      </c>
      <c r="F3" s="24" t="s">
        <v>414</v>
      </c>
    </row>
    <row r="4" spans="1:6" ht="34.5" customHeight="1">
      <c r="A4" s="21">
        <v>2</v>
      </c>
      <c r="B4" s="21" t="s">
        <v>415</v>
      </c>
      <c r="C4" s="13" t="s">
        <v>413</v>
      </c>
      <c r="D4" s="9">
        <v>741.6</v>
      </c>
      <c r="E4" s="23">
        <v>742</v>
      </c>
      <c r="F4" s="24" t="s">
        <v>360</v>
      </c>
    </row>
    <row r="5" spans="1:6" ht="34.5" customHeight="1">
      <c r="A5" s="21">
        <v>3</v>
      </c>
      <c r="B5" s="21" t="s">
        <v>416</v>
      </c>
      <c r="C5" s="13" t="s">
        <v>413</v>
      </c>
      <c r="D5" s="9">
        <v>741.6</v>
      </c>
      <c r="E5" s="23">
        <v>742</v>
      </c>
      <c r="F5" s="24" t="s">
        <v>417</v>
      </c>
    </row>
    <row r="6" spans="2:5" ht="14.25">
      <c r="B6" s="25" t="s">
        <v>400</v>
      </c>
      <c r="E6" s="26">
        <f>SUM(E3:E5)</f>
        <v>2226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E9" sqref="E9"/>
    </sheetView>
  </sheetViews>
  <sheetFormatPr defaultColWidth="9.00390625" defaultRowHeight="14.25"/>
  <cols>
    <col min="1" max="1" width="3.375" style="0" customWidth="1"/>
    <col min="3" max="3" width="8.875" style="0" customWidth="1"/>
    <col min="4" max="4" width="6.25390625" style="0" customWidth="1"/>
    <col min="5" max="5" width="11.50390625" style="0" customWidth="1"/>
    <col min="6" max="6" width="17.125" style="0" customWidth="1"/>
    <col min="7" max="7" width="19.375" style="0" customWidth="1"/>
    <col min="8" max="8" width="13.25390625" style="0" customWidth="1"/>
    <col min="9" max="9" width="15.25390625" style="0" customWidth="1"/>
  </cols>
  <sheetData>
    <row r="1" spans="1:11" ht="39" customHeight="1">
      <c r="A1" s="1" t="s">
        <v>418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2" t="s">
        <v>8</v>
      </c>
      <c r="I2" s="15" t="s">
        <v>9</v>
      </c>
      <c r="J2" s="15" t="s">
        <v>10</v>
      </c>
      <c r="K2" s="5" t="s">
        <v>11</v>
      </c>
    </row>
    <row r="3" spans="1:11" ht="34.5" customHeight="1">
      <c r="A3" s="7">
        <v>1</v>
      </c>
      <c r="B3" s="8">
        <v>43678</v>
      </c>
      <c r="C3" s="9" t="s">
        <v>419</v>
      </c>
      <c r="D3" s="10" t="s">
        <v>13</v>
      </c>
      <c r="E3" s="11" t="s">
        <v>420</v>
      </c>
      <c r="F3" s="12" t="s">
        <v>421</v>
      </c>
      <c r="G3" s="13" t="s">
        <v>422</v>
      </c>
      <c r="H3" s="14">
        <v>1</v>
      </c>
      <c r="I3" s="14">
        <v>741.6</v>
      </c>
      <c r="J3" s="14">
        <v>742</v>
      </c>
      <c r="K3" s="7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2021-04-01T08:20:48Z</cp:lastPrinted>
  <dcterms:created xsi:type="dcterms:W3CDTF">2010-06-28T07:35:47Z</dcterms:created>
  <dcterms:modified xsi:type="dcterms:W3CDTF">2021-06-08T00:56:51Z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CEA145560C794887AB39F1E6161A9AF5</vt:lpwstr>
  </property>
</Properties>
</file>