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420" firstSheet="2" activeTab="6"/>
  </bookViews>
  <sheets>
    <sheet name="1部门预算收支总表" sheetId="1" r:id="rId1"/>
    <sheet name="2部门收入总体情况表" sheetId="3" r:id="rId2"/>
    <sheet name="3支出情况表" sheetId="12" r:id="rId3"/>
    <sheet name="4财政拨款收支总表" sheetId="13" r:id="rId4"/>
    <sheet name="5一般公共预算支出情况表" sheetId="15" r:id="rId5"/>
    <sheet name="6支出经济分类汇总表" sheetId="16" r:id="rId6"/>
    <sheet name="6-1一般公共预算基本支出表" sheetId="27" r:id="rId7"/>
    <sheet name="7一般公共预算“三公”经费支出表" sheetId="17" r:id="rId8"/>
    <sheet name="8政府性基金支出情况表" sheetId="18" r:id="rId9"/>
    <sheet name="9国有资本经营预算情况表" sheetId="25" r:id="rId10"/>
    <sheet name="10政府采购情况表" sheetId="26" r:id="rId11"/>
    <sheet name="11部门(单位)整体绩效目标表" sheetId="23" r:id="rId12"/>
    <sheet name="12部门预算项目绩效目标表" sheetId="24" r:id="rId13"/>
  </sheets>
  <definedNames>
    <definedName name="_xlnm.Print_Area" localSheetId="1">'2部门收入总体情况表'!$A$1:$O$18</definedName>
    <definedName name="_xlnm.Print_Area" localSheetId="2">'3支出情况表'!$A$1:$N$18</definedName>
    <definedName name="_xlnm.Print_Area" localSheetId="4">'5一般公共预算支出情况表'!$A$1:$N$18</definedName>
    <definedName name="_xlnm.Print_Area" localSheetId="6">'6-1一般公共预算基本支出表'!$A$1:$I$25</definedName>
    <definedName name="_xlnm.Print_Area" localSheetId="5">'6支出经济分类汇总表'!$A$1:$P$35</definedName>
    <definedName name="_xlnm.Print_Area" localSheetId="8">'8政府性基金支出情况表'!$A$1:$N$5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6">'6-1一般公共预算基本支出表'!$1:$8</definedName>
    <definedName name="_xlnm.Print_Titles" localSheetId="5">'6支出经济分类汇总表'!$1:$8</definedName>
    <definedName name="_xlnm.Print_Titles" localSheetId="8">'8政府性基金支出情况表'!$1:$5</definedName>
  </definedNames>
  <calcPr calcId="144525"/>
</workbook>
</file>

<file path=xl/calcChain.xml><?xml version="1.0" encoding="utf-8"?>
<calcChain xmlns="http://schemas.openxmlformats.org/spreadsheetml/2006/main">
  <c r="D6" i="24"/>
  <c r="C6"/>
</calcChain>
</file>

<file path=xl/sharedStrings.xml><?xml version="1.0" encoding="utf-8"?>
<sst xmlns="http://schemas.openxmlformats.org/spreadsheetml/2006/main" count="932" uniqueCount="420">
  <si>
    <t>预算01表</t>
  </si>
  <si>
    <t xml:space="preserve"> 2021年部门收支总体情况表</t>
  </si>
  <si>
    <t>单位名称:平顶山市石龙区公安局</t>
  </si>
  <si>
    <t>单位：万元</t>
  </si>
  <si>
    <t>收     入</t>
  </si>
  <si>
    <t>支                        出</t>
  </si>
  <si>
    <t>项       目</t>
  </si>
  <si>
    <t>金　额</t>
  </si>
  <si>
    <t>项         目</t>
  </si>
  <si>
    <t>合计</t>
  </si>
  <si>
    <t>用事业单位基金弥补收支差额</t>
  </si>
  <si>
    <t>部门财政性资金结转</t>
  </si>
  <si>
    <t>本年支出小计</t>
  </si>
  <si>
    <t>一般公共预算</t>
  </si>
  <si>
    <t>政府性基金</t>
  </si>
  <si>
    <t>国有资本经营预算</t>
  </si>
  <si>
    <t>专户管理的教育收费</t>
  </si>
  <si>
    <t>其他收入</t>
  </si>
  <si>
    <t>小计</t>
  </si>
  <si>
    <t>其中：财政拨款</t>
  </si>
  <si>
    <t>其中：上级专项转移支付</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</si>
  <si>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</si>
  <si>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</si>
  <si>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</si>
  <si>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</si>
  <si>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</si>
  <si>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</si>
  <si>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</si>
  <si>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</si>
  <si>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</si>
  <si>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</si>
  <si>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</si>
  <si>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上级专项转移支付</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</si>
  <si>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</si>
  <si>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</si>
  <si>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</si>
  <si>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</si>
  <si>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</si>
  <si>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</si>
  <si>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</si>
  <si>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</si>
  <si>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</si>
  <si>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</si>
  <si>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</si>
  <si>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</si>
  <si>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</si>
  <si>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2021年部门收入总体情况表</t>
  </si>
  <si>
    <t>单位名称：平顶山市石龙区公安局</t>
  </si>
  <si>
    <t>科目编码</t>
  </si>
  <si>
    <t>单位代码</t>
  </si>
  <si>
    <t>单位（科目名称）</t>
  </si>
  <si>
    <t>总计</t>
  </si>
  <si>
    <t>类</t>
  </si>
  <si>
    <t>款</t>
  </si>
  <si>
    <t>项</t>
  </si>
  <si>
    <t>其中:财政拨款</t>
  </si>
  <si>
    <t>其中:上级专项转移支付</t>
  </si>
  <si>
    <t>平顶山市石龙区公安局</t>
  </si>
  <si>
    <t>201</t>
  </si>
  <si>
    <t>11</t>
  </si>
  <si>
    <t>05</t>
  </si>
  <si>
    <t xml:space="preserve">  派驻派出机构</t>
  </si>
  <si>
    <t>204</t>
  </si>
  <si>
    <t>02</t>
  </si>
  <si>
    <t>01</t>
  </si>
  <si>
    <t xml:space="preserve">  行政运行（公安）</t>
  </si>
  <si>
    <t xml:space="preserve">  一般行政管理事务（公安）</t>
  </si>
  <si>
    <t>20</t>
  </si>
  <si>
    <t xml:space="preserve">  执法办案</t>
  </si>
  <si>
    <t>99</t>
  </si>
  <si>
    <t xml:space="preserve">  其他公安支出</t>
  </si>
  <si>
    <t>208</t>
  </si>
  <si>
    <t xml:space="preserve">  行政单位离退休</t>
  </si>
  <si>
    <t xml:space="preserve">  机关事业单位基本养老保险缴费支出</t>
  </si>
  <si>
    <t xml:space="preserve">  其他社会保障和就业支出</t>
  </si>
  <si>
    <t>210</t>
  </si>
  <si>
    <t xml:space="preserve">  行政单位医疗</t>
  </si>
  <si>
    <t xml:space="preserve">  其他行政事业单位医疗支出</t>
  </si>
  <si>
    <t>221</t>
  </si>
  <si>
    <t xml:space="preserve">  住房公积金</t>
  </si>
  <si>
    <t>预算03表</t>
  </si>
  <si>
    <t>2021年部门支出总体情况表</t>
  </si>
  <si>
    <t>基本支出</t>
  </si>
  <si>
    <t>项目支出</t>
  </si>
  <si>
    <t>工资福利支出</t>
  </si>
  <si>
    <t>商品服务支出</t>
  </si>
  <si>
    <t>对个人和家庭的补助</t>
  </si>
  <si>
    <t>资本性支出</t>
  </si>
  <si>
    <t>一般性项目</t>
  </si>
  <si>
    <t>专项资金</t>
  </si>
  <si>
    <t>119001</t>
  </si>
  <si>
    <t xml:space="preserve">  119001</t>
  </si>
  <si>
    <t>预算04表</t>
  </si>
  <si>
    <t>2021年财政拨款收支总体情况表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</si>
  <si>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</si>
  <si>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</si>
  <si>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</si>
  <si>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</si>
  <si>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</si>
  <si>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</si>
  <si>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</si>
  <si>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</si>
  <si>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</si>
  <si>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</si>
  <si>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</si>
  <si>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</si>
  <si>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</si>
  <si>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</si>
  <si>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</si>
  <si>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</si>
  <si>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</si>
  <si>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</si>
  <si>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</si>
  <si>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</si>
  <si>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</si>
  <si>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</si>
  <si>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</si>
  <si>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</si>
  <si>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</si>
  <si>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</si>
  <si>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</si>
  <si>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</si>
  <si>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</si>
  <si>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</si>
  <si>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</si>
  <si>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</si>
  <si>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</si>
  <si>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</si>
  <si>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2021年一般公共预算支出情况表</t>
  </si>
  <si>
    <t>预算06表</t>
  </si>
  <si>
    <t>2021年支出经济分类汇总表</t>
  </si>
  <si>
    <t>部门预算经济分类</t>
  </si>
  <si>
    <t>政府预算经济分类</t>
  </si>
  <si>
    <t>2021年</t>
  </si>
  <si>
    <t>科目名称</t>
  </si>
  <si>
    <t>301</t>
  </si>
  <si>
    <t>基本工资</t>
  </si>
  <si>
    <t>501</t>
  </si>
  <si>
    <t>工资奖金津补贴</t>
  </si>
  <si>
    <t>津贴补贴</t>
  </si>
  <si>
    <t>06</t>
  </si>
  <si>
    <t>伙食补助费</t>
  </si>
  <si>
    <t>其他工资福利支出</t>
  </si>
  <si>
    <t>08</t>
  </si>
  <si>
    <t>机关事业单位基本养老保险缴费</t>
  </si>
  <si>
    <t>社会保障缴费</t>
  </si>
  <si>
    <t>10</t>
  </si>
  <si>
    <t>职工基本医疗保险缴费</t>
  </si>
  <si>
    <t>12</t>
  </si>
  <si>
    <t>其他社会保障缴费</t>
  </si>
  <si>
    <t>13</t>
  </si>
  <si>
    <t>住房公积金</t>
  </si>
  <si>
    <t>03</t>
  </si>
  <si>
    <t>302</t>
  </si>
  <si>
    <t>办公费</t>
  </si>
  <si>
    <t>502</t>
  </si>
  <si>
    <t>办公经费</t>
  </si>
  <si>
    <t>水费</t>
  </si>
  <si>
    <t>电费</t>
  </si>
  <si>
    <t>07</t>
  </si>
  <si>
    <t>邮电费</t>
  </si>
  <si>
    <t>差旅费</t>
  </si>
  <si>
    <t>维修(护)费</t>
  </si>
  <si>
    <t>09</t>
  </si>
  <si>
    <t>维修（护）费</t>
  </si>
  <si>
    <t>14</t>
  </si>
  <si>
    <t>租赁费</t>
  </si>
  <si>
    <t>16</t>
  </si>
  <si>
    <t>培训费</t>
  </si>
  <si>
    <t>17</t>
  </si>
  <si>
    <t>公务接待费</t>
  </si>
  <si>
    <t>18</t>
  </si>
  <si>
    <t>专用材料费</t>
  </si>
  <si>
    <t>04</t>
  </si>
  <si>
    <t>专用材料购置费</t>
  </si>
  <si>
    <t>24</t>
  </si>
  <si>
    <t>被装购置费</t>
  </si>
  <si>
    <t>31</t>
  </si>
  <si>
    <t>公务用车运行维护费</t>
  </si>
  <si>
    <t>303</t>
  </si>
  <si>
    <t>退休费</t>
  </si>
  <si>
    <t>509</t>
  </si>
  <si>
    <t>离退休费</t>
  </si>
  <si>
    <t>生活补助</t>
  </si>
  <si>
    <t>社会福利和救助</t>
  </si>
  <si>
    <t>奖励金</t>
  </si>
  <si>
    <t>310</t>
  </si>
  <si>
    <t>房屋建筑物购建</t>
  </si>
  <si>
    <t>503</t>
  </si>
  <si>
    <t>办公设备购置</t>
  </si>
  <si>
    <t>设备购置</t>
  </si>
  <si>
    <t>专用设备购置</t>
  </si>
  <si>
    <t>预算06-1表</t>
  </si>
  <si>
    <t>一般公共预算基本支出表</t>
  </si>
  <si>
    <t>部门预算支出经济分类科目编码</t>
  </si>
  <si>
    <t>政府预算支出经济分类科目编码</t>
  </si>
  <si>
    <t>本年一般公共预算基本支出</t>
  </si>
  <si>
    <t>人员经费</t>
  </si>
  <si>
    <t>公用经费</t>
  </si>
  <si>
    <t>**</t>
  </si>
  <si>
    <t>预算07表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</si>
  <si>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</si>
  <si>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</si>
  <si>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</si>
  <si>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</si>
  <si>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</si>
  <si>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</si>
  <si>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</si>
  <si>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</si>
  <si>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</si>
  <si>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</si>
  <si>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</si>
  <si>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2021年政府性基金支出情况表</t>
  </si>
  <si>
    <t>2021年国有资本经营预算情况表</t>
  </si>
  <si>
    <t>预算09表</t>
  </si>
  <si>
    <t>社会事业和经济发展项目</t>
  </si>
  <si>
    <t>债务项目</t>
  </si>
  <si>
    <t>基本建设项目</t>
  </si>
  <si>
    <t>其他项目</t>
  </si>
  <si>
    <t>功能科目类</t>
  </si>
  <si>
    <t>功能科目款2位编码</t>
  </si>
  <si>
    <t>功能科目项</t>
  </si>
  <si>
    <t>功能科目名称</t>
  </si>
  <si>
    <t>基本支出小计</t>
  </si>
  <si>
    <t>数值列CNum(合计_工资福利支出)</t>
  </si>
  <si>
    <t>数值列CNum(合计_商品和服务支出)</t>
  </si>
  <si>
    <t>数值列CNum(合计_对个人和家庭补助支出)</t>
  </si>
  <si>
    <t>项目支出小计</t>
  </si>
  <si>
    <t>数值列CNum(合计_项目支出)</t>
  </si>
  <si>
    <t>政府采购汇总表</t>
  </si>
  <si>
    <t>预算10表</t>
  </si>
  <si>
    <t>采购项目</t>
  </si>
  <si>
    <t>采购目录</t>
  </si>
  <si>
    <t>规格</t>
  </si>
  <si>
    <t>计量单位</t>
  </si>
  <si>
    <t>采购数量</t>
  </si>
  <si>
    <t>金额</t>
  </si>
  <si>
    <t>单位名称</t>
  </si>
  <si>
    <t>平顶山市石龙区公安局部门整体绩效目标表</t>
  </si>
  <si>
    <t>预算11表</t>
  </si>
  <si>
    <t>（2021年度）</t>
  </si>
  <si>
    <t>部门（单位）名称</t>
  </si>
  <si>
    <t>年度
履职
目标</t>
  </si>
  <si>
    <t>目标：深入贯彻全国、、全省、全市公安工作会议精神，紧紧围绕推进国家治理体系和治理能力现代化的总目标，以保安全保稳定为总抓手，按照对党忠诚、服务人民、执法公正、纪律严明的总要求，坚持政治建警、改革强警、科技兴警、从严治警，着眼公安机关治理能力建设，着力固根基、扬优势、补短板、强弱项，加快构建符合新时代要求、体现实战化特点、具有河南特色的现代警务体系，扎实精准做好防风险、保安全、护稳定各项工作，创造安全稳定的政治社会环境。</t>
  </si>
  <si>
    <t>年度
主要
任务</t>
  </si>
  <si>
    <t>任务名称</t>
  </si>
  <si>
    <t xml:space="preserve">主要内容 </t>
  </si>
  <si>
    <t>任务1：突出情报预警研判，强化重点防范管控，不断深化反暴恐、反邪教斗争</t>
  </si>
  <si>
    <t>依法加强境外非政府组织在市域内的活动管理，严密防范境外宗教渗透活动，防范打击宗教极端活动，坚决防止发生危害国家政治安全的重大敏感事件。</t>
  </si>
  <si>
    <t>任务2：强力打击犯罪</t>
  </si>
  <si>
    <t>强力打击涉黑恶、严重暴力犯罪、电信网络诈骗、传统“盗抢骗”等刑事犯罪，确保涉黑恶线索保持动态清零。</t>
  </si>
  <si>
    <t>任务3：加强治安、道路交通安全管理防范</t>
  </si>
  <si>
    <t>任务3：加强治安、道路交通安全管理防范，推进安全隐患排查整治常态化、制度化开展，严防发生重特大公共安全事故。</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</si>
  <si>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</si>
  <si>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</si>
  <si>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</si>
  <si>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</si>
  <si>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</si>
  <si>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</si>
  <si>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</si>
  <si>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</si>
  <si>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</si>
  <si>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</si>
  <si>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</si>
  <si>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</si>
  <si>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</si>
  <si>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</si>
  <si>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</si>
  <si>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1.年度履职目标是否符合国家、区委区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</si>
  <si>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</si>
  <si>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</si>
  <si>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工作任务的产出效果；2.工作任务对应的预算项目是否有明确的绩效目标，绩效目标是否与部门职责目标、工作任务目标一致，是否能预算项目的产出效果。</t>
  </si>
  <si>
    <t>绩效指标合理性</t>
  </si>
  <si>
    <t>合理</t>
  </si>
  <si>
    <t>1.工作任务、预算项目绩效指标设置是否准确反映部门绩效完成情况；2.工作任务、预算项目部绩效指标是否清晰、细化、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</si>
  <si>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</si>
  <si>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</si>
  <si>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</si>
  <si>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</si>
  <si>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</si>
  <si>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专项资金细化率=（已细化到具体承担单位的资金数/部门参与分配资金总数）×100%</t>
  </si>
  <si>
    <t>预算执行率</t>
  </si>
  <si>
    <t>≧93%</t>
  </si>
  <si>
    <t>预算执行率=（预算完成数/预算数）×100%。预算完成数指部门实际执行的预算数量 预算数指财政部门批复的本年度部门的（调整）预算数。</t>
  </si>
  <si>
    <t>预算调整率</t>
  </si>
  <si>
    <t>≦10%</t>
  </si>
  <si>
    <t>预算调整率=（预算调整数-年初预算数）/年初预算数×100%。预算调整数：部门在本年度内涉及预算的追加、追减或结构调整的资金总和（因落实国家政策、发生不可抗力、上级部门或本级党委政府临时交办而产生的调整数除外。</t>
  </si>
  <si>
    <t>结转结余率</t>
  </si>
  <si>
    <t>结转结余率=结转结余总额/预算数×100%。结转结余总额是指部门本年度的结转结余资金之和。预算数是批财政部门批复的本年度部门的（调整）预算数。</t>
  </si>
  <si>
    <t>“三公经费”控制率</t>
  </si>
  <si>
    <t>“三公经费”控制率=本年度“三公经费”实际支出数/“三公经费”预算数×100%</t>
  </si>
  <si>
    <t>政府采购执行率</t>
  </si>
  <si>
    <t>决算真实性</t>
  </si>
  <si>
    <t>真实</t>
  </si>
  <si>
    <t>反映本部门决算工作情况。决算编制数据是否账表一致，即决算报表数据与会计账簿数据是否一致。</t>
  </si>
  <si>
    <t>资金使用合规性</t>
  </si>
  <si>
    <t>合规</t>
  </si>
  <si>
    <t>部门是否按照相关法律法规以及资金管理办法规定的用途使用预算资金，用以反映和考核部门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不顺皮耶罗在截留支出情况；6.是否存在挤占支出情况；7.是否存在挪用支出情况；8.是否存在虚列支出情况。</t>
  </si>
  <si>
    <t>管理制度健全性</t>
  </si>
  <si>
    <t>健全</t>
  </si>
  <si>
    <t>部门为加强预算管理，规范财务行为而制定的管理制度是否健全完整，用以反映和考核部门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</si>
  <si>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</si>
  <si>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</si>
  <si>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是否按照政府信息公开有关规定公开部门预算、执行、决算、监督、绩效等相关预决算信息，用以反映和考核部门预决算管理的公开透明情况。1.是否按规定内容公开预决算信息；2.是否按规定时限公开预决算信息。</t>
  </si>
  <si>
    <t>资产管理规范性</t>
  </si>
  <si>
    <t>规范</t>
  </si>
  <si>
    <t>部门的资产配置、使用是否合规，处置是否规范，收入是否及时足额上缴，用以反映和考核部门次产管理的规范程度。1.资产是否及时规范入账，资料产报表数据与会计账簿数据是否相符，资产实物与财务账、资产账是否相符；2.新增资产是否符合规定程序和规定标准，新增资产是否考虑闲置存量资产生 3.资产对外有偿使用（出租出借等）、对外投资、担保、资产处置等事项是否按规定报批；4.资料产收益是否及时足额上交财政。</t>
  </si>
  <si>
    <t>绩效管理</t>
  </si>
  <si>
    <t>绩效监控完成率</t>
  </si>
  <si>
    <t>部门按要求实施绩效监控的项目数量占应实施绩效监控项目总数的比重。部门绩效监控完成率=已完成绩效监控项目数量/部门项目总数×100%</t>
  </si>
  <si>
    <t>绩效自评完成率</t>
  </si>
  <si>
    <t>部门按要求实施绩效自评的项目数量占应实施绩效自评项目总数的比重。部门绩效自评完成率=已完成绩效自评项目数量/部门项目总数×101%</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</si>
  <si>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</si>
  <si>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</si>
  <si>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</si>
  <si>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</si>
  <si>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</si>
  <si>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</si>
  <si>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突出情报预警研判，强化重点防范管控，不断深化反邪教斗争</t>
  </si>
  <si>
    <t>防止发生危害国家政治安全的重大敏感案事件</t>
  </si>
  <si>
    <t>强力打击犯罪</t>
  </si>
  <si>
    <t>确保涉黑恶线索保持动态清零</t>
  </si>
  <si>
    <t>加强治安、道路交通安全管理防范</t>
  </si>
  <si>
    <t>严防发生重特大公共安全事故</t>
  </si>
  <si>
    <t>效益指标</t>
  </si>
  <si>
    <t>履职效益</t>
  </si>
  <si>
    <t>有效</t>
  </si>
  <si>
    <t>满意度</t>
  </si>
  <si>
    <t>社会公众满意度</t>
  </si>
  <si>
    <t>≥95%</t>
  </si>
  <si>
    <t xml:space="preserve">            2021年度部门预算项目绩效目标表</t>
  </si>
  <si>
    <t>预算12表</t>
  </si>
  <si>
    <t>单位编码
（项目编码）</t>
  </si>
  <si>
    <t>项目单位
（项目名称）</t>
  </si>
  <si>
    <t>项目金额（万元）</t>
  </si>
  <si>
    <t>绩效目标</t>
  </si>
  <si>
    <t>满意度指标</t>
  </si>
  <si>
    <t>资金总额</t>
  </si>
  <si>
    <t>财政性资金</t>
  </si>
  <si>
    <t>其他资金</t>
  </si>
  <si>
    <t>2020年度政策资金争取工作先进奖励</t>
  </si>
  <si>
    <t>补充日常办公经费</t>
  </si>
  <si>
    <t>1万元</t>
  </si>
  <si>
    <t>满足日常办公需求</t>
  </si>
  <si>
    <t>满足</t>
  </si>
  <si>
    <t>使用人员满意度</t>
  </si>
  <si>
    <t>95%以上</t>
  </si>
  <si>
    <t>日常办公时效</t>
  </si>
  <si>
    <t>及时</t>
  </si>
  <si>
    <t>电信诈骗、黄赌毒、扫黑除恶等专项行动</t>
  </si>
  <si>
    <t>电信诈骗、黄赌毒、扫黑除恶案件</t>
  </si>
  <si>
    <t>指导办案单位办理案件有效性</t>
  </si>
  <si>
    <t>办案人员满意度</t>
  </si>
  <si>
    <t>办理案件及时性</t>
  </si>
  <si>
    <t>辅警人员经费（工资、津补贴、经费、被装等费用）</t>
  </si>
  <si>
    <t>临时人员数量</t>
  </si>
  <si>
    <t>≥157人</t>
  </si>
  <si>
    <t>工资发放人员覆盖率</t>
  </si>
  <si>
    <t>临时工作人员满意度</t>
  </si>
  <si>
    <t>工资发放准确率</t>
  </si>
  <si>
    <t>工资发放足额率</t>
  </si>
  <si>
    <t>工资发放及时率</t>
  </si>
  <si>
    <t>民警服装款</t>
  </si>
  <si>
    <t>换装民警</t>
  </si>
  <si>
    <t>98人</t>
  </si>
  <si>
    <t>公务、执勤着装</t>
  </si>
  <si>
    <t>统一</t>
  </si>
  <si>
    <t>民警满意度</t>
  </si>
  <si>
    <t>98%以上</t>
  </si>
  <si>
    <t>新增民警数</t>
  </si>
  <si>
    <t>1人</t>
  </si>
  <si>
    <t>换装完成时间</t>
  </si>
  <si>
    <t>4个月</t>
  </si>
  <si>
    <t>被装质量</t>
  </si>
  <si>
    <t>服装发放时效性</t>
  </si>
  <si>
    <t>设备购置、办公办案及一村一警经费</t>
  </si>
  <si>
    <t>办公及专用设备数</t>
  </si>
  <si>
    <t>≥10件</t>
  </si>
  <si>
    <t>设备利用率</t>
  </si>
  <si>
    <t>日常办公办案</t>
  </si>
  <si>
    <t>以实际办案数为准</t>
  </si>
  <si>
    <t>设备的正常运转</t>
  </si>
  <si>
    <t>正常</t>
  </si>
  <si>
    <t>满足日常办公办案需求</t>
  </si>
  <si>
    <t>日常办公办案正常运转</t>
  </si>
  <si>
    <t>设备购置及时性</t>
  </si>
  <si>
    <t>建筑物、设备、卡口、红绿灯等维修维护</t>
  </si>
  <si>
    <t>维护次数</t>
  </si>
  <si>
    <t>≥10次</t>
  </si>
  <si>
    <t>故障重复率</t>
  </si>
  <si>
    <t>≤10%</t>
  </si>
  <si>
    <t>维护及时率</t>
  </si>
  <si>
    <t>设备完好率</t>
  </si>
  <si>
    <t>提前下达2021年政法纪检监察转移支付（平财预【2020】813号）</t>
  </si>
  <si>
    <t>案件立案数量</t>
  </si>
  <si>
    <t>≥252</t>
  </si>
  <si>
    <t>侦办经济案件挽回经济损失金额</t>
  </si>
  <si>
    <t>≥60万元</t>
  </si>
  <si>
    <t>公众安全感指数</t>
  </si>
  <si>
    <t>≥92%</t>
  </si>
  <si>
    <t>支持公安机关业务装备配备数量</t>
  </si>
  <si>
    <t>≥180</t>
  </si>
  <si>
    <t>转移支付资金到位率</t>
  </si>
  <si>
    <t>100%</t>
  </si>
  <si>
    <t>公安部门经费保障水平</t>
  </si>
  <si>
    <t>稳步提升</t>
  </si>
  <si>
    <t>公众对公安机关执法满意度</t>
  </si>
  <si>
    <t>≥90%</t>
  </si>
  <si>
    <t>转移支付资金使用合规性</t>
  </si>
  <si>
    <t>警备通费用</t>
  </si>
  <si>
    <t>民警数</t>
  </si>
  <si>
    <t>≥114人</t>
  </si>
  <si>
    <t>协助办案人员即时核查查询</t>
  </si>
  <si>
    <t>是</t>
  </si>
  <si>
    <t>民警辅警满意度</t>
  </si>
  <si>
    <t>辅警数</t>
  </si>
  <si>
    <t>≥26人</t>
  </si>
  <si>
    <t>保证正常核查查询</t>
  </si>
  <si>
    <t>即时核查查询</t>
  </si>
  <si>
    <t>即时</t>
  </si>
</sst>
</file>

<file path=xl/styles.xml><?xml version="1.0" encoding="utf-8"?>
<styleSheet xmlns="http://schemas.openxmlformats.org/spreadsheetml/2006/main">
  <numFmts count="13">
    <numFmt numFmtId="178" formatCode="0.00_ "/>
    <numFmt numFmtId="179" formatCode="#,##0.0"/>
    <numFmt numFmtId="180" formatCode="00"/>
    <numFmt numFmtId="181" formatCode="0_);[Red]\(0\)"/>
    <numFmt numFmtId="182" formatCode="0000"/>
    <numFmt numFmtId="183" formatCode="#,##0.0_);[Red]\(#,##0.0\)"/>
    <numFmt numFmtId="184" formatCode="#,##0.0_ "/>
    <numFmt numFmtId="185" formatCode="#,##0.00_);[Red]\(#,##0.00\)"/>
    <numFmt numFmtId="186" formatCode="#,##0.0000"/>
    <numFmt numFmtId="187" formatCode="#,##0.00_ "/>
    <numFmt numFmtId="188" formatCode="* #,##0.00;* \-#,##0.00;* &quot;&quot;??;@"/>
    <numFmt numFmtId="189" formatCode="0.0"/>
    <numFmt numFmtId="190" formatCode="0.0_);[Red]\(0.0\)"/>
  </numFmts>
  <fonts count="27">
    <font>
      <sz val="9"/>
      <name val="宋体"/>
      <charset val="134"/>
    </font>
    <font>
      <b/>
      <sz val="16"/>
      <color indexed="8"/>
      <name val="宋体"/>
      <charset val="134"/>
      <scheme val="minor"/>
    </font>
    <font>
      <sz val="9"/>
      <color rgb="FF000000"/>
      <name val="宋体"/>
      <charset val="134"/>
    </font>
    <font>
      <sz val="9"/>
      <color theme="1"/>
      <name val="宋体"/>
      <charset val="134"/>
      <scheme val="minor"/>
    </font>
    <font>
      <sz val="9"/>
      <name val="SimSun"/>
      <charset val="134"/>
    </font>
    <font>
      <sz val="10"/>
      <color indexed="8"/>
      <name val="宋体"/>
      <charset val="134"/>
      <scheme val="minor"/>
    </font>
    <font>
      <b/>
      <sz val="14"/>
      <color rgb="FF000000"/>
      <name val="宋体"/>
      <charset val="134"/>
    </font>
    <font>
      <sz val="10"/>
      <color rgb="FF000000"/>
      <name val="宋体"/>
      <charset val="134"/>
    </font>
    <font>
      <b/>
      <sz val="9"/>
      <color rgb="FF000000"/>
      <name val="宋体"/>
      <charset val="134"/>
    </font>
    <font>
      <sz val="8"/>
      <color rgb="FF000000"/>
      <name val="宋体"/>
      <charset val="134"/>
    </font>
    <font>
      <sz val="7"/>
      <color rgb="FF000000"/>
      <name val="宋体"/>
      <charset val="134"/>
    </font>
    <font>
      <sz val="10"/>
      <name val="宋体"/>
      <charset val="134"/>
    </font>
    <font>
      <b/>
      <sz val="16"/>
      <name val="宋体"/>
      <charset val="134"/>
    </font>
    <font>
      <b/>
      <sz val="14"/>
      <name val="宋体"/>
      <charset val="134"/>
    </font>
    <font>
      <sz val="12"/>
      <name val="宋体"/>
      <charset val="134"/>
    </font>
    <font>
      <sz val="20"/>
      <name val="宋体"/>
      <charset val="134"/>
    </font>
    <font>
      <b/>
      <sz val="20"/>
      <name val="宋体"/>
      <charset val="134"/>
    </font>
    <font>
      <b/>
      <sz val="12"/>
      <name val="宋体"/>
      <charset val="134"/>
    </font>
    <font>
      <sz val="15"/>
      <name val="宋体"/>
      <charset val="134"/>
    </font>
    <font>
      <sz val="16"/>
      <name val="宋体"/>
      <charset val="134"/>
    </font>
    <font>
      <b/>
      <sz val="10"/>
      <name val="宋体"/>
      <charset val="134"/>
    </font>
    <font>
      <sz val="11"/>
      <color indexed="9"/>
      <name val="宋体"/>
      <charset val="134"/>
    </font>
    <font>
      <sz val="11"/>
      <color theme="1"/>
      <name val="宋体"/>
      <charset val="134"/>
      <scheme val="minor"/>
    </font>
    <font>
      <sz val="11"/>
      <color indexed="8"/>
      <name val="宋体"/>
      <charset val="134"/>
    </font>
    <font>
      <sz val="11"/>
      <color indexed="20"/>
      <name val="宋体"/>
      <charset val="134"/>
    </font>
    <font>
      <sz val="11"/>
      <color indexed="17"/>
      <name val="宋体"/>
      <charset val="134"/>
    </font>
    <font>
      <sz val="9"/>
      <name val="宋体"/>
      <charset val="134"/>
    </font>
  </fonts>
  <fills count="2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36"/>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s>
  <cellStyleXfs count="120">
    <xf numFmtId="0" fontId="0" fillId="0" borderId="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3" fillId="6"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1" fillId="13" borderId="0" applyNumberFormat="0" applyBorder="0" applyAlignment="0" applyProtection="0">
      <alignment vertical="center"/>
    </xf>
    <xf numFmtId="0" fontId="23" fillId="11" borderId="0" applyNumberFormat="0" applyBorder="0" applyAlignment="0" applyProtection="0">
      <alignment vertical="center"/>
    </xf>
    <xf numFmtId="0" fontId="21" fillId="9" borderId="0" applyNumberFormat="0" applyBorder="0" applyAlignment="0" applyProtection="0">
      <alignment vertical="center"/>
    </xf>
    <xf numFmtId="0" fontId="26" fillId="0" borderId="0">
      <alignment vertical="center"/>
    </xf>
    <xf numFmtId="0" fontId="14" fillId="0" borderId="0">
      <alignment vertical="center"/>
    </xf>
    <xf numFmtId="0" fontId="23" fillId="4" borderId="0" applyNumberFormat="0" applyBorder="0" applyAlignment="0" applyProtection="0">
      <alignment vertical="center"/>
    </xf>
    <xf numFmtId="0" fontId="23" fillId="12" borderId="0" applyNumberFormat="0" applyBorder="0" applyAlignment="0" applyProtection="0">
      <alignment vertical="center"/>
    </xf>
    <xf numFmtId="0" fontId="21" fillId="7" borderId="0" applyNumberFormat="0" applyBorder="0" applyAlignment="0" applyProtection="0">
      <alignment vertical="center"/>
    </xf>
    <xf numFmtId="0" fontId="23" fillId="6" borderId="0" applyNumberFormat="0" applyBorder="0" applyAlignment="0" applyProtection="0">
      <alignment vertical="center"/>
    </xf>
    <xf numFmtId="0" fontId="21" fillId="7" borderId="0" applyNumberFormat="0" applyBorder="0" applyAlignment="0" applyProtection="0">
      <alignment vertical="center"/>
    </xf>
    <xf numFmtId="0" fontId="23" fillId="4"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4" borderId="0" applyNumberFormat="0" applyBorder="0" applyAlignment="0" applyProtection="0">
      <alignment vertical="center"/>
    </xf>
    <xf numFmtId="0" fontId="23" fillId="17"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1" fillId="13" borderId="0" applyNumberFormat="0" applyBorder="0" applyAlignment="0" applyProtection="0">
      <alignment vertical="center"/>
    </xf>
    <xf numFmtId="0" fontId="23" fillId="11" borderId="0" applyNumberFormat="0" applyBorder="0" applyAlignment="0" applyProtection="0">
      <alignment vertical="center"/>
    </xf>
    <xf numFmtId="0" fontId="21" fillId="13" borderId="0" applyNumberFormat="0" applyBorder="0" applyAlignment="0" applyProtection="0">
      <alignment vertical="center"/>
    </xf>
    <xf numFmtId="0" fontId="23" fillId="11" borderId="0" applyNumberFormat="0" applyBorder="0" applyAlignment="0" applyProtection="0">
      <alignment vertical="center"/>
    </xf>
    <xf numFmtId="0" fontId="21" fillId="18" borderId="0" applyNumberFormat="0" applyBorder="0" applyAlignment="0" applyProtection="0">
      <alignment vertical="center"/>
    </xf>
    <xf numFmtId="0" fontId="23" fillId="19" borderId="0" applyNumberFormat="0" applyBorder="0" applyAlignment="0" applyProtection="0">
      <alignment vertical="center"/>
    </xf>
    <xf numFmtId="0" fontId="21" fillId="18" borderId="0" applyNumberFormat="0" applyBorder="0" applyAlignment="0" applyProtection="0">
      <alignment vertical="center"/>
    </xf>
    <xf numFmtId="0" fontId="23" fillId="19" borderId="0" applyNumberFormat="0" applyBorder="0" applyAlignment="0" applyProtection="0">
      <alignment vertical="center"/>
    </xf>
    <xf numFmtId="0" fontId="21" fillId="18" borderId="0" applyNumberFormat="0" applyBorder="0" applyAlignment="0" applyProtection="0">
      <alignment vertical="center"/>
    </xf>
    <xf numFmtId="0" fontId="23" fillId="19"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2" fillId="0" borderId="0">
      <alignment vertical="center"/>
    </xf>
    <xf numFmtId="0" fontId="24" fillId="6" borderId="0" applyNumberFormat="0" applyBorder="0" applyAlignment="0" applyProtection="0">
      <alignment vertical="center"/>
    </xf>
    <xf numFmtId="0" fontId="22" fillId="0" borderId="0">
      <alignment vertical="center"/>
    </xf>
    <xf numFmtId="0" fontId="21" fillId="8"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14" fillId="0" borderId="0"/>
    <xf numFmtId="0" fontId="14" fillId="0" borderId="0">
      <alignment vertical="center"/>
    </xf>
    <xf numFmtId="0" fontId="26" fillId="0" borderId="0">
      <alignment vertical="center"/>
    </xf>
    <xf numFmtId="0" fontId="26" fillId="0" borderId="0">
      <alignment vertical="center"/>
    </xf>
    <xf numFmtId="0" fontId="14" fillId="0" borderId="0">
      <alignment vertical="center"/>
    </xf>
    <xf numFmtId="0" fontId="23" fillId="0" borderId="0">
      <alignment vertical="center"/>
    </xf>
    <xf numFmtId="0" fontId="26" fillId="0" borderId="0">
      <alignment vertical="center"/>
    </xf>
    <xf numFmtId="0" fontId="1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17" borderId="0" applyNumberFormat="0" applyBorder="0" applyAlignment="0" applyProtection="0">
      <alignment vertical="center"/>
    </xf>
    <xf numFmtId="0" fontId="26" fillId="0" borderId="0"/>
    <xf numFmtId="0" fontId="23" fillId="0" borderId="0">
      <alignment vertical="center"/>
    </xf>
    <xf numFmtId="0" fontId="26" fillId="0" borderId="0">
      <alignment vertical="center"/>
    </xf>
    <xf numFmtId="0" fontId="26" fillId="0" borderId="0">
      <alignment vertical="center"/>
    </xf>
    <xf numFmtId="0" fontId="25" fillId="17" borderId="0" applyNumberFormat="0" applyBorder="0" applyAlignment="0" applyProtection="0">
      <alignment vertical="center"/>
    </xf>
    <xf numFmtId="0" fontId="14" fillId="0" borderId="0"/>
    <xf numFmtId="0" fontId="26" fillId="0" borderId="0">
      <alignment vertical="center"/>
    </xf>
    <xf numFmtId="0" fontId="26" fillId="0" borderId="0">
      <alignment vertical="center"/>
    </xf>
    <xf numFmtId="0" fontId="26" fillId="0" borderId="0">
      <alignment vertical="center"/>
    </xf>
    <xf numFmtId="0" fontId="14" fillId="0" borderId="0"/>
    <xf numFmtId="0" fontId="26" fillId="0" borderId="0">
      <alignment vertical="center"/>
    </xf>
    <xf numFmtId="0" fontId="26" fillId="0" borderId="0">
      <alignment vertical="center"/>
    </xf>
    <xf numFmtId="0" fontId="26" fillId="0" borderId="0">
      <alignment vertical="center"/>
    </xf>
    <xf numFmtId="0" fontId="14" fillId="0" borderId="0">
      <alignment vertical="center"/>
    </xf>
    <xf numFmtId="0" fontId="14" fillId="0" borderId="0">
      <alignment vertical="center"/>
    </xf>
    <xf numFmtId="0" fontId="26" fillId="0" borderId="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cellStyleXfs>
  <cellXfs count="439">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83" applyFont="1" applyFill="1" applyBorder="1" applyAlignment="1">
      <alignment horizontal="center" vertical="center" wrapText="1"/>
    </xf>
    <xf numFmtId="178" fontId="2" fillId="0" borderId="1" xfId="83" applyNumberFormat="1" applyFont="1" applyFill="1" applyBorder="1" applyAlignment="1">
      <alignment horizontal="center" vertical="center" wrapText="1"/>
    </xf>
    <xf numFmtId="179" fontId="2" fillId="0" borderId="1" xfId="83" applyNumberFormat="1" applyFont="1" applyFill="1" applyBorder="1" applyAlignment="1">
      <alignment horizontal="center" vertical="center" wrapText="1"/>
    </xf>
    <xf numFmtId="9" fontId="2" fillId="0" borderId="1" xfId="83" applyNumberFormat="1" applyFont="1" applyFill="1" applyBorder="1" applyAlignment="1">
      <alignment horizontal="center" vertical="center" wrapText="1"/>
    </xf>
    <xf numFmtId="0" fontId="3" fillId="0" borderId="1" xfId="75" applyFont="1" applyBorder="1" applyAlignment="1">
      <alignment horizontal="center" vertical="center" wrapText="1"/>
    </xf>
    <xf numFmtId="9" fontId="3" fillId="0" borderId="1" xfId="75" applyNumberFormat="1" applyFont="1" applyBorder="1" applyAlignment="1">
      <alignment horizontal="center" vertical="center" wrapText="1"/>
    </xf>
    <xf numFmtId="181" fontId="0" fillId="0" borderId="1" xfId="104" applyNumberFormat="1" applyFont="1" applyBorder="1" applyAlignment="1">
      <alignment horizontal="center" vertical="center" wrapText="1"/>
    </xf>
    <xf numFmtId="0" fontId="4" fillId="0" borderId="1" xfId="104" applyFont="1" applyBorder="1" applyAlignment="1">
      <alignment horizontal="center" vertical="center" wrapText="1"/>
    </xf>
    <xf numFmtId="0" fontId="0" fillId="0" borderId="1" xfId="104" applyFont="1" applyBorder="1" applyAlignment="1">
      <alignment horizontal="center" vertical="center" wrapText="1"/>
    </xf>
    <xf numFmtId="49" fontId="0" fillId="0" borderId="1" xfId="104" applyNumberFormat="1" applyFont="1" applyBorder="1" applyAlignment="1">
      <alignment horizontal="center" vertical="center" wrapText="1"/>
    </xf>
    <xf numFmtId="0" fontId="3" fillId="0" borderId="1" xfId="73" applyFont="1" applyBorder="1" applyAlignment="1">
      <alignment horizontal="center" vertical="center" wrapText="1"/>
    </xf>
    <xf numFmtId="0" fontId="7" fillId="0" borderId="1" xfId="109" applyFont="1" applyFill="1" applyBorder="1" applyAlignment="1">
      <alignment horizontal="center" vertical="center" wrapText="1"/>
    </xf>
    <xf numFmtId="0" fontId="9" fillId="0" borderId="1" xfId="109" applyFont="1" applyFill="1" applyBorder="1" applyAlignment="1">
      <alignment horizontal="center" vertical="center" wrapText="1"/>
    </xf>
    <xf numFmtId="0" fontId="10" fillId="0" borderId="1" xfId="109" applyFont="1" applyFill="1" applyBorder="1" applyAlignment="1">
      <alignment horizontal="left" vertical="center" wrapText="1"/>
    </xf>
    <xf numFmtId="0" fontId="9" fillId="0" borderId="1" xfId="109" applyFont="1" applyFill="1" applyBorder="1" applyAlignment="1">
      <alignment horizontal="left" vertical="center" wrapText="1"/>
    </xf>
    <xf numFmtId="9" fontId="9" fillId="0" borderId="1" xfId="109" applyNumberFormat="1" applyFont="1" applyFill="1" applyBorder="1" applyAlignment="1">
      <alignment horizontal="center" vertical="center" wrapText="1"/>
    </xf>
    <xf numFmtId="0" fontId="10" fillId="0" borderId="1" xfId="109" applyFont="1" applyFill="1" applyBorder="1" applyAlignment="1">
      <alignment horizontal="center" vertical="center" wrapText="1"/>
    </xf>
    <xf numFmtId="180" fontId="11" fillId="0" borderId="0" xfId="11" applyNumberFormat="1" applyFont="1" applyFill="1" applyAlignment="1" applyProtection="1">
      <alignment horizontal="center" vertical="center"/>
    </xf>
    <xf numFmtId="182" fontId="11" fillId="0" borderId="0" xfId="11" applyNumberFormat="1" applyFont="1" applyFill="1" applyAlignment="1" applyProtection="1">
      <alignment horizontal="center" vertical="center"/>
    </xf>
    <xf numFmtId="0" fontId="11" fillId="0" borderId="0" xfId="11" applyNumberFormat="1" applyFont="1" applyFill="1" applyAlignment="1" applyProtection="1">
      <alignment horizontal="left" vertical="center" wrapText="1"/>
    </xf>
    <xf numFmtId="183" fontId="11" fillId="0" borderId="0" xfId="11" applyNumberFormat="1" applyFont="1" applyFill="1" applyAlignment="1" applyProtection="1">
      <alignment vertical="center"/>
    </xf>
    <xf numFmtId="184" fontId="11" fillId="0" borderId="0" xfId="11" applyNumberFormat="1" applyFont="1" applyFill="1" applyAlignment="1" applyProtection="1">
      <alignment vertical="center"/>
    </xf>
    <xf numFmtId="0" fontId="12" fillId="0" borderId="0" xfId="11" applyNumberFormat="1" applyFont="1" applyFill="1" applyAlignment="1" applyProtection="1">
      <alignment horizontal="centerContinuous" vertical="center"/>
    </xf>
    <xf numFmtId="0" fontId="13" fillId="0" borderId="0" xfId="11" applyNumberFormat="1" applyFont="1" applyFill="1" applyAlignment="1" applyProtection="1">
      <alignment horizontal="centerContinuous" vertical="center"/>
    </xf>
    <xf numFmtId="0" fontId="14" fillId="2" borderId="0" xfId="11" applyFont="1" applyFill="1">
      <alignment vertical="center"/>
    </xf>
    <xf numFmtId="0" fontId="26" fillId="0" borderId="0" xfId="79">
      <alignment vertical="center"/>
    </xf>
    <xf numFmtId="183" fontId="11" fillId="0" borderId="9" xfId="11" applyNumberFormat="1" applyFont="1" applyFill="1" applyBorder="1" applyAlignment="1" applyProtection="1">
      <alignment vertical="center"/>
    </xf>
    <xf numFmtId="0" fontId="14" fillId="0" borderId="1" xfId="11" applyNumberFormat="1" applyFont="1" applyFill="1" applyBorder="1" applyAlignment="1" applyProtection="1">
      <alignment horizontal="centerContinuous" vertical="center"/>
    </xf>
    <xf numFmtId="180" fontId="14" fillId="0" borderId="1" xfId="11" applyNumberFormat="1" applyFont="1" applyFill="1" applyBorder="1" applyAlignment="1" applyProtection="1">
      <alignment horizontal="center" vertical="center"/>
    </xf>
    <xf numFmtId="182" fontId="14" fillId="0" borderId="1" xfId="11" applyNumberFormat="1" applyFont="1" applyFill="1" applyBorder="1" applyAlignment="1" applyProtection="1">
      <alignment horizontal="center" vertical="center"/>
    </xf>
    <xf numFmtId="49" fontId="14" fillId="0" borderId="1" xfId="11" applyNumberFormat="1" applyFont="1" applyFill="1" applyBorder="1" applyAlignment="1" applyProtection="1">
      <alignment horizontal="left" vertical="center" wrapText="1"/>
    </xf>
    <xf numFmtId="183" fontId="14" fillId="0" borderId="1" xfId="11" applyNumberFormat="1" applyFont="1" applyFill="1" applyBorder="1" applyAlignment="1" applyProtection="1">
      <alignment horizontal="left" vertical="center" wrapText="1"/>
    </xf>
    <xf numFmtId="183" fontId="14" fillId="0" borderId="1" xfId="11" applyNumberFormat="1" applyFont="1" applyFill="1" applyBorder="1" applyAlignment="1" applyProtection="1">
      <alignment horizontal="right" vertical="center" wrapText="1"/>
    </xf>
    <xf numFmtId="185" fontId="14" fillId="0" borderId="1" xfId="11" applyNumberFormat="1" applyFont="1" applyFill="1" applyBorder="1" applyAlignment="1" applyProtection="1">
      <alignment horizontal="right" vertical="center" wrapText="1"/>
    </xf>
    <xf numFmtId="0" fontId="14" fillId="0" borderId="1" xfId="11" applyBorder="1">
      <alignment vertical="center"/>
    </xf>
    <xf numFmtId="0" fontId="11" fillId="2" borderId="0" xfId="11" applyFont="1" applyFill="1" applyAlignment="1">
      <alignment horizontal="center" vertical="center"/>
    </xf>
    <xf numFmtId="183" fontId="11" fillId="0" borderId="0" xfId="11" applyNumberFormat="1" applyFont="1" applyFill="1" applyAlignment="1" applyProtection="1">
      <alignment horizontal="centerContinuous" vertical="center"/>
    </xf>
    <xf numFmtId="0" fontId="0" fillId="0" borderId="0" xfId="0" applyFill="1">
      <alignment vertical="center"/>
    </xf>
    <xf numFmtId="0" fontId="12" fillId="0" borderId="0" xfId="89" applyNumberFormat="1" applyFont="1" applyFill="1" applyAlignment="1" applyProtection="1">
      <alignment horizontal="centerContinuous" vertical="center"/>
    </xf>
    <xf numFmtId="0" fontId="13" fillId="0" borderId="0" xfId="89" applyNumberFormat="1" applyFont="1" applyFill="1" applyAlignment="1" applyProtection="1">
      <alignment horizontal="centerContinuous" vertical="center"/>
    </xf>
    <xf numFmtId="0" fontId="14" fillId="0" borderId="0" xfId="83" applyFont="1" applyFill="1">
      <alignment vertical="center"/>
    </xf>
    <xf numFmtId="183" fontId="11" fillId="0" borderId="0" xfId="89" applyNumberFormat="1" applyFont="1" applyFill="1" applyAlignment="1" applyProtection="1">
      <alignment vertical="center"/>
    </xf>
    <xf numFmtId="183" fontId="11" fillId="0" borderId="9" xfId="89" applyNumberFormat="1" applyFont="1" applyFill="1" applyBorder="1" applyAlignment="1" applyProtection="1">
      <alignment vertical="center"/>
    </xf>
    <xf numFmtId="0" fontId="14" fillId="0" borderId="1" xfId="89" applyNumberFormat="1" applyFont="1" applyFill="1" applyBorder="1" applyAlignment="1" applyProtection="1">
      <alignment horizontal="centerContinuous" vertical="center"/>
    </xf>
    <xf numFmtId="0" fontId="14" fillId="0" borderId="1" xfId="89" applyNumberFormat="1" applyFont="1" applyFill="1" applyBorder="1" applyAlignment="1" applyProtection="1">
      <alignment horizontal="center" vertical="center" wrapText="1"/>
    </xf>
    <xf numFmtId="0" fontId="14" fillId="0" borderId="7" xfId="89" applyNumberFormat="1" applyFont="1" applyFill="1" applyBorder="1" applyAlignment="1" applyProtection="1">
      <alignment horizontal="centerContinuous" vertical="center"/>
    </xf>
    <xf numFmtId="180" fontId="14" fillId="0" borderId="1" xfId="89" applyNumberFormat="1" applyFont="1" applyFill="1" applyBorder="1" applyAlignment="1" applyProtection="1">
      <alignment horizontal="center" vertical="center"/>
    </xf>
    <xf numFmtId="182" fontId="14" fillId="0" borderId="1" xfId="89" applyNumberFormat="1" applyFont="1" applyFill="1" applyBorder="1" applyAlignment="1" applyProtection="1">
      <alignment horizontal="center" vertical="center"/>
    </xf>
    <xf numFmtId="0" fontId="14" fillId="0" borderId="8" xfId="89" applyNumberFormat="1" applyFont="1" applyFill="1" applyBorder="1" applyAlignment="1" applyProtection="1">
      <alignment horizontal="center" vertical="center" wrapText="1"/>
    </xf>
    <xf numFmtId="49" fontId="14" fillId="0" borderId="1" xfId="89" applyNumberFormat="1" applyFont="1" applyFill="1" applyBorder="1" applyAlignment="1" applyProtection="1">
      <alignment horizontal="left" vertical="center"/>
    </xf>
    <xf numFmtId="0" fontId="14" fillId="0" borderId="1" xfId="89" applyNumberFormat="1" applyFont="1" applyFill="1" applyBorder="1" applyAlignment="1" applyProtection="1">
      <alignment horizontal="left" vertical="center" wrapText="1"/>
    </xf>
    <xf numFmtId="183" fontId="14" fillId="0" borderId="1" xfId="89" applyNumberFormat="1" applyFont="1" applyFill="1" applyBorder="1" applyAlignment="1" applyProtection="1">
      <alignment horizontal="right" vertical="center"/>
    </xf>
    <xf numFmtId="49" fontId="14" fillId="0" borderId="1" xfId="89" applyNumberFormat="1" applyFont="1" applyFill="1" applyBorder="1" applyAlignment="1" applyProtection="1">
      <alignment horizontal="center" vertical="center" wrapText="1"/>
    </xf>
    <xf numFmtId="0" fontId="14" fillId="0" borderId="1" xfId="89" applyNumberFormat="1" applyFont="1" applyFill="1" applyBorder="1" applyAlignment="1" applyProtection="1">
      <alignment vertical="center" wrapText="1"/>
    </xf>
    <xf numFmtId="183" fontId="14" fillId="0" borderId="1" xfId="89" applyNumberFormat="1" applyFont="1" applyFill="1" applyBorder="1" applyAlignment="1" applyProtection="1">
      <alignment horizontal="right" vertical="center" wrapText="1"/>
    </xf>
    <xf numFmtId="0" fontId="14" fillId="0" borderId="1" xfId="89" applyBorder="1">
      <alignment vertical="center"/>
    </xf>
    <xf numFmtId="183" fontId="11" fillId="0" borderId="9" xfId="89" applyNumberFormat="1" applyFont="1" applyFill="1" applyBorder="1" applyAlignment="1" applyProtection="1">
      <alignment horizontal="centerContinuous" vertical="center"/>
    </xf>
    <xf numFmtId="0" fontId="26" fillId="0" borderId="0" xfId="84" applyFill="1">
      <alignment vertical="center"/>
    </xf>
    <xf numFmtId="0" fontId="14" fillId="0" borderId="8" xfId="89" applyNumberFormat="1" applyFont="1" applyFill="1" applyBorder="1" applyAlignment="1" applyProtection="1">
      <alignment horizontal="centerContinuous" vertical="center"/>
    </xf>
    <xf numFmtId="0" fontId="14" fillId="0" borderId="1" xfId="110" applyFont="1" applyFill="1" applyBorder="1" applyAlignment="1">
      <alignment horizontal="center" vertical="center" wrapText="1"/>
    </xf>
    <xf numFmtId="0" fontId="14" fillId="0" borderId="1" xfId="89" applyFill="1" applyBorder="1">
      <alignment vertical="center"/>
    </xf>
    <xf numFmtId="0" fontId="14" fillId="0" borderId="0" xfId="83" applyFill="1">
      <alignment vertical="center"/>
    </xf>
    <xf numFmtId="0" fontId="14" fillId="0" borderId="0" xfId="83">
      <alignment vertical="center"/>
    </xf>
    <xf numFmtId="180" fontId="11" fillId="0" borderId="0" xfId="83" applyNumberFormat="1" applyFont="1" applyFill="1" applyAlignment="1" applyProtection="1">
      <alignment horizontal="center" vertical="center"/>
    </xf>
    <xf numFmtId="182" fontId="11" fillId="0" borderId="0" xfId="83" applyNumberFormat="1" applyFont="1" applyFill="1" applyAlignment="1" applyProtection="1">
      <alignment horizontal="center" vertical="center"/>
    </xf>
    <xf numFmtId="0" fontId="11" fillId="0" borderId="0" xfId="83" applyNumberFormat="1" applyFont="1" applyFill="1" applyAlignment="1" applyProtection="1">
      <alignment horizontal="right" vertical="center"/>
    </xf>
    <xf numFmtId="0" fontId="11" fillId="0" borderId="0" xfId="83" applyNumberFormat="1" applyFont="1" applyFill="1" applyAlignment="1" applyProtection="1">
      <alignment horizontal="left" vertical="center" wrapText="1"/>
    </xf>
    <xf numFmtId="183" fontId="11" fillId="0" borderId="0" xfId="83" applyNumberFormat="1" applyFont="1" applyFill="1" applyAlignment="1" applyProtection="1">
      <alignment vertical="center"/>
    </xf>
    <xf numFmtId="0" fontId="12" fillId="0" borderId="0" xfId="83" applyNumberFormat="1" applyFont="1" applyFill="1" applyAlignment="1" applyProtection="1">
      <alignment horizontal="centerContinuous" vertical="center"/>
    </xf>
    <xf numFmtId="0" fontId="13" fillId="0" borderId="0" xfId="83" applyNumberFormat="1" applyFont="1" applyFill="1" applyAlignment="1" applyProtection="1">
      <alignment horizontal="centerContinuous" vertical="center"/>
    </xf>
    <xf numFmtId="183" fontId="11" fillId="0" borderId="9" xfId="83" applyNumberFormat="1" applyFont="1" applyFill="1" applyBorder="1" applyAlignment="1" applyProtection="1">
      <alignment vertical="center"/>
    </xf>
    <xf numFmtId="0" fontId="14" fillId="0" borderId="1" xfId="83" applyNumberFormat="1" applyFont="1" applyFill="1" applyBorder="1" applyAlignment="1" applyProtection="1">
      <alignment horizontal="centerContinuous" vertical="center"/>
    </xf>
    <xf numFmtId="0" fontId="14" fillId="0" borderId="1" xfId="83" applyNumberFormat="1" applyFont="1" applyFill="1" applyBorder="1" applyAlignment="1" applyProtection="1">
      <alignment horizontal="center" vertical="center" wrapText="1"/>
    </xf>
    <xf numFmtId="0" fontId="14" fillId="0" borderId="7" xfId="83" applyNumberFormat="1" applyFont="1" applyFill="1" applyBorder="1" applyAlignment="1" applyProtection="1">
      <alignment horizontal="centerContinuous" vertical="center"/>
    </xf>
    <xf numFmtId="180" fontId="14" fillId="0" borderId="1" xfId="83" applyNumberFormat="1" applyFont="1" applyFill="1" applyBorder="1" applyAlignment="1" applyProtection="1">
      <alignment horizontal="center" vertical="center"/>
    </xf>
    <xf numFmtId="182" fontId="14" fillId="0" borderId="1" xfId="83" applyNumberFormat="1" applyFont="1" applyFill="1" applyBorder="1" applyAlignment="1" applyProtection="1">
      <alignment horizontal="center" vertical="center"/>
    </xf>
    <xf numFmtId="0" fontId="14" fillId="0" borderId="8" xfId="83" applyNumberFormat="1" applyFont="1" applyFill="1" applyBorder="1" applyAlignment="1" applyProtection="1">
      <alignment horizontal="center" vertical="center" wrapText="1"/>
    </xf>
    <xf numFmtId="49" fontId="14" fillId="0" borderId="1" xfId="83" applyNumberFormat="1" applyFont="1" applyFill="1" applyBorder="1" applyAlignment="1" applyProtection="1">
      <alignment horizontal="left" vertical="center"/>
    </xf>
    <xf numFmtId="0" fontId="14" fillId="0" borderId="1" xfId="83" applyNumberFormat="1" applyFont="1" applyFill="1" applyBorder="1" applyAlignment="1" applyProtection="1">
      <alignment horizontal="left" vertical="center" wrapText="1"/>
    </xf>
    <xf numFmtId="4" fontId="14" fillId="0" borderId="1" xfId="83" applyNumberFormat="1" applyFont="1" applyFill="1" applyBorder="1" applyAlignment="1" applyProtection="1">
      <alignment vertical="center"/>
    </xf>
    <xf numFmtId="49" fontId="14" fillId="0" borderId="1" xfId="83" applyNumberFormat="1" applyFont="1" applyFill="1" applyBorder="1" applyAlignment="1" applyProtection="1">
      <alignment horizontal="center" vertical="center" wrapText="1"/>
    </xf>
    <xf numFmtId="49" fontId="14" fillId="0" borderId="1" xfId="83" applyNumberFormat="1" applyFont="1" applyFill="1" applyBorder="1" applyAlignment="1" applyProtection="1">
      <alignment vertical="center" wrapText="1"/>
    </xf>
    <xf numFmtId="0" fontId="14" fillId="0" borderId="1" xfId="83" applyNumberFormat="1" applyFont="1" applyFill="1" applyBorder="1" applyAlignment="1" applyProtection="1">
      <alignment vertical="center" wrapText="1"/>
    </xf>
    <xf numFmtId="183" fontId="14" fillId="0" borderId="1" xfId="83" applyNumberFormat="1" applyFont="1" applyFill="1" applyBorder="1" applyAlignment="1" applyProtection="1">
      <alignment horizontal="right" vertical="center" wrapText="1"/>
    </xf>
    <xf numFmtId="0" fontId="14" fillId="0" borderId="0" xfId="83" applyAlignment="1">
      <alignment horizontal="left" vertical="center"/>
    </xf>
    <xf numFmtId="184" fontId="11" fillId="0" borderId="0" xfId="83" applyNumberFormat="1" applyFont="1" applyFill="1" applyAlignment="1" applyProtection="1">
      <alignment vertical="center"/>
    </xf>
    <xf numFmtId="183" fontId="11" fillId="0" borderId="0" xfId="83" applyNumberFormat="1" applyFont="1" applyFill="1" applyAlignment="1" applyProtection="1">
      <alignment horizontal="right" vertical="center"/>
    </xf>
    <xf numFmtId="183" fontId="11" fillId="0" borderId="9" xfId="83" applyNumberFormat="1" applyFont="1" applyFill="1" applyBorder="1" applyAlignment="1" applyProtection="1">
      <alignment horizontal="centerContinuous" vertical="center"/>
    </xf>
    <xf numFmtId="183" fontId="11" fillId="0" borderId="0" xfId="83" applyNumberFormat="1" applyFont="1" applyFill="1" applyAlignment="1" applyProtection="1">
      <alignment horizontal="centerContinuous" vertical="center"/>
    </xf>
    <xf numFmtId="0" fontId="14" fillId="0" borderId="8" xfId="83" applyNumberFormat="1" applyFont="1" applyFill="1" applyBorder="1" applyAlignment="1" applyProtection="1">
      <alignment horizontal="centerContinuous" vertical="center"/>
    </xf>
    <xf numFmtId="0" fontId="14" fillId="0" borderId="6" xfId="83" applyNumberFormat="1" applyFont="1" applyFill="1" applyBorder="1" applyAlignment="1" applyProtection="1">
      <alignment horizontal="centerContinuous" vertical="center"/>
    </xf>
    <xf numFmtId="0" fontId="14" fillId="0" borderId="10" xfId="83" applyNumberFormat="1" applyFont="1" applyFill="1" applyBorder="1" applyAlignment="1" applyProtection="1">
      <alignment horizontal="centerContinuous" vertical="center"/>
    </xf>
    <xf numFmtId="0" fontId="14" fillId="0" borderId="6" xfId="83" applyNumberFormat="1" applyFont="1" applyFill="1" applyBorder="1" applyAlignment="1" applyProtection="1">
      <alignment horizontal="center" vertical="center" wrapText="1"/>
    </xf>
    <xf numFmtId="186" fontId="14" fillId="0" borderId="1" xfId="83" applyNumberFormat="1" applyFont="1" applyFill="1" applyBorder="1" applyAlignment="1" applyProtection="1">
      <alignment vertical="center"/>
    </xf>
    <xf numFmtId="187" fontId="14" fillId="0" borderId="1" xfId="83" applyNumberFormat="1" applyFont="1" applyFill="1" applyBorder="1" applyAlignment="1" applyProtection="1">
      <alignment horizontal="right" vertical="center"/>
    </xf>
    <xf numFmtId="0" fontId="15" fillId="0" borderId="0" xfId="0" applyFont="1">
      <alignment vertical="center"/>
    </xf>
    <xf numFmtId="0" fontId="14" fillId="0" borderId="0" xfId="0" applyFont="1">
      <alignment vertical="center"/>
    </xf>
    <xf numFmtId="0" fontId="14" fillId="0" borderId="0" xfId="0" applyFont="1" applyFill="1">
      <alignment vertical="center"/>
    </xf>
    <xf numFmtId="183" fontId="11" fillId="0" borderId="0" xfId="0" applyNumberFormat="1" applyFont="1" applyFill="1" applyAlignment="1" applyProtection="1">
      <alignment horizontal="right" vertical="center"/>
    </xf>
    <xf numFmtId="0" fontId="16"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17" fillId="0" borderId="1" xfId="0" applyFont="1" applyFill="1" applyBorder="1" applyAlignment="1">
      <alignment horizontal="center" vertical="center"/>
    </xf>
    <xf numFmtId="0" fontId="17" fillId="0" borderId="2" xfId="0" applyFont="1" applyBorder="1" applyAlignment="1">
      <alignment horizontal="center" vertical="center" wrapText="1"/>
    </xf>
    <xf numFmtId="0" fontId="0" fillId="0" borderId="6" xfId="0" applyFont="1" applyFill="1" applyBorder="1" applyAlignment="1">
      <alignment horizontal="center" vertical="center"/>
    </xf>
    <xf numFmtId="185" fontId="0" fillId="0" borderId="1" xfId="0" applyNumberFormat="1" applyFill="1" applyBorder="1" applyAlignment="1">
      <alignment horizontal="right" vertical="center"/>
    </xf>
    <xf numFmtId="0" fontId="0" fillId="0" borderId="6" xfId="0" applyFont="1" applyFill="1" applyBorder="1">
      <alignment vertical="center"/>
    </xf>
    <xf numFmtId="185" fontId="0" fillId="0" borderId="1" xfId="0" applyNumberFormat="1" applyFont="1" applyFill="1" applyBorder="1" applyAlignment="1" applyProtection="1">
      <alignment horizontal="right" vertical="center"/>
    </xf>
    <xf numFmtId="185" fontId="0" fillId="0" borderId="3" xfId="0" applyNumberFormat="1" applyFont="1" applyFill="1" applyBorder="1" applyAlignment="1" applyProtection="1">
      <alignment horizontal="right" vertical="center"/>
    </xf>
    <xf numFmtId="185" fontId="0" fillId="0" borderId="4" xfId="0" applyNumberFormat="1" applyFont="1" applyFill="1" applyBorder="1" applyAlignment="1" applyProtection="1">
      <alignment horizontal="right" vertical="center"/>
    </xf>
    <xf numFmtId="0" fontId="0" fillId="0" borderId="1" xfId="0" applyFont="1" applyFill="1" applyBorder="1">
      <alignment vertical="center"/>
    </xf>
    <xf numFmtId="185" fontId="0" fillId="0" borderId="4" xfId="0" applyNumberFormat="1" applyFont="1" applyFill="1" applyBorder="1" applyAlignment="1">
      <alignment horizontal="right" vertical="center"/>
    </xf>
    <xf numFmtId="0" fontId="0" fillId="0" borderId="1" xfId="0" applyBorder="1">
      <alignment vertical="center"/>
    </xf>
    <xf numFmtId="0" fontId="0" fillId="0" borderId="1" xfId="0" applyFill="1" applyBorder="1">
      <alignment vertical="center"/>
    </xf>
    <xf numFmtId="0" fontId="14" fillId="0" borderId="0" xfId="105" applyFont="1" applyAlignment="1"/>
    <xf numFmtId="0" fontId="18" fillId="0" borderId="0" xfId="105" applyFont="1" applyAlignment="1"/>
    <xf numFmtId="0" fontId="18" fillId="0" borderId="0" xfId="105" applyFont="1" applyFill="1" applyAlignment="1"/>
    <xf numFmtId="0" fontId="26" fillId="0" borderId="0" xfId="105" applyAlignment="1"/>
    <xf numFmtId="0" fontId="26" fillId="0" borderId="0" xfId="105" applyAlignment="1">
      <alignment horizontal="centerContinuous"/>
    </xf>
    <xf numFmtId="0" fontId="26" fillId="0" borderId="0" xfId="105">
      <alignment vertical="center"/>
    </xf>
    <xf numFmtId="0" fontId="19" fillId="0" borderId="0" xfId="105" applyFont="1" applyAlignment="1"/>
    <xf numFmtId="0" fontId="14" fillId="0" borderId="2" xfId="105" applyFont="1" applyBorder="1" applyAlignment="1">
      <alignment horizontal="center" vertical="center"/>
    </xf>
    <xf numFmtId="0" fontId="14" fillId="0" borderId="2" xfId="105" applyFont="1" applyFill="1" applyBorder="1" applyAlignment="1">
      <alignment horizontal="center" vertical="center"/>
    </xf>
    <xf numFmtId="0" fontId="14" fillId="0" borderId="1" xfId="105" applyFont="1" applyBorder="1" applyAlignment="1">
      <alignment horizontal="center" vertical="center"/>
    </xf>
    <xf numFmtId="49" fontId="11" fillId="0" borderId="6" xfId="105" applyNumberFormat="1" applyFont="1" applyFill="1" applyBorder="1" applyAlignment="1" applyProtection="1">
      <alignment horizontal="left" vertical="center" wrapText="1"/>
    </xf>
    <xf numFmtId="49" fontId="11" fillId="0" borderId="1" xfId="105" applyNumberFormat="1" applyFont="1" applyFill="1" applyBorder="1" applyAlignment="1" applyProtection="1">
      <alignment horizontal="left" vertical="center" wrapText="1"/>
    </xf>
    <xf numFmtId="0" fontId="11" fillId="0" borderId="1" xfId="105" applyNumberFormat="1" applyFont="1" applyFill="1" applyBorder="1" applyAlignment="1" applyProtection="1">
      <alignment horizontal="left" vertical="center" wrapText="1"/>
    </xf>
    <xf numFmtId="185" fontId="11" fillId="0" borderId="1" xfId="105" applyNumberFormat="1" applyFont="1" applyFill="1" applyBorder="1" applyAlignment="1">
      <alignment horizontal="right" vertical="center" wrapText="1"/>
    </xf>
    <xf numFmtId="183" fontId="11" fillId="0" borderId="0" xfId="105" applyNumberFormat="1" applyFont="1" applyFill="1" applyAlignment="1" applyProtection="1">
      <alignment horizontal="centerContinuous"/>
    </xf>
    <xf numFmtId="0" fontId="18" fillId="0" borderId="0" xfId="105" applyFont="1">
      <alignment vertical="center"/>
    </xf>
    <xf numFmtId="0" fontId="18" fillId="0" borderId="0" xfId="105" applyFont="1" applyFill="1">
      <alignment vertical="center"/>
    </xf>
    <xf numFmtId="0" fontId="26" fillId="0" borderId="0" xfId="105" applyFill="1">
      <alignment vertical="center"/>
    </xf>
    <xf numFmtId="0" fontId="26" fillId="0" borderId="0" xfId="106">
      <alignment vertical="center"/>
    </xf>
    <xf numFmtId="0" fontId="14" fillId="0" borderId="2" xfId="106" applyFont="1" applyBorder="1" applyAlignment="1">
      <alignment horizontal="center" vertical="center"/>
    </xf>
    <xf numFmtId="0" fontId="14" fillId="0" borderId="2" xfId="106" applyFont="1" applyFill="1" applyBorder="1" applyAlignment="1">
      <alignment horizontal="center" vertical="center"/>
    </xf>
    <xf numFmtId="0" fontId="14" fillId="0" borderId="1" xfId="106" applyFont="1" applyFill="1" applyBorder="1" applyAlignment="1">
      <alignment horizontal="center" vertical="center"/>
    </xf>
    <xf numFmtId="49" fontId="11" fillId="0" borderId="6" xfId="106" applyNumberFormat="1" applyFont="1" applyFill="1" applyBorder="1" applyAlignment="1" applyProtection="1">
      <alignment horizontal="left" vertical="center" wrapText="1"/>
    </xf>
    <xf numFmtId="49" fontId="11" fillId="0" borderId="1" xfId="106" applyNumberFormat="1" applyFont="1" applyFill="1" applyBorder="1" applyAlignment="1" applyProtection="1">
      <alignment horizontal="left" vertical="center" wrapText="1"/>
    </xf>
    <xf numFmtId="0" fontId="11" fillId="0" borderId="1" xfId="106" applyNumberFormat="1" applyFont="1" applyFill="1" applyBorder="1" applyAlignment="1" applyProtection="1">
      <alignment horizontal="left" vertical="center" wrapText="1"/>
    </xf>
    <xf numFmtId="185" fontId="11" fillId="0" borderId="1" xfId="106" applyNumberFormat="1" applyFont="1" applyFill="1" applyBorder="1" applyAlignment="1">
      <alignment horizontal="right" vertical="center"/>
    </xf>
    <xf numFmtId="0" fontId="26" fillId="0" borderId="0" xfId="106" applyAlignment="1">
      <alignment horizontal="centerContinuous"/>
    </xf>
    <xf numFmtId="183" fontId="11" fillId="0" borderId="0" xfId="106" applyNumberFormat="1" applyFont="1" applyFill="1" applyAlignment="1" applyProtection="1">
      <alignment horizontal="centerContinuous"/>
    </xf>
    <xf numFmtId="0" fontId="19" fillId="0" borderId="0" xfId="106" applyFont="1" applyAlignment="1"/>
    <xf numFmtId="0" fontId="14" fillId="0" borderId="1" xfId="106" applyFont="1" applyBorder="1" applyAlignment="1">
      <alignment horizontal="center" vertical="center"/>
    </xf>
    <xf numFmtId="185" fontId="11" fillId="0" borderId="8" xfId="106" applyNumberFormat="1" applyFont="1" applyFill="1" applyBorder="1" applyAlignment="1">
      <alignment horizontal="right" vertical="center" wrapText="1"/>
    </xf>
    <xf numFmtId="185" fontId="11" fillId="0" borderId="1" xfId="106" applyNumberFormat="1" applyFont="1" applyFill="1" applyBorder="1" applyAlignment="1">
      <alignment horizontal="right" vertical="center" wrapText="1"/>
    </xf>
    <xf numFmtId="0" fontId="14" fillId="0" borderId="0" xfId="106" applyFont="1" applyAlignment="1"/>
    <xf numFmtId="0" fontId="18" fillId="0" borderId="0" xfId="106" applyFont="1">
      <alignment vertical="center"/>
    </xf>
    <xf numFmtId="0" fontId="18" fillId="0" borderId="0" xfId="106" applyFont="1" applyFill="1">
      <alignment vertical="center"/>
    </xf>
    <xf numFmtId="0" fontId="26" fillId="0" borderId="0" xfId="106" applyFill="1">
      <alignment vertical="center"/>
    </xf>
    <xf numFmtId="49" fontId="11" fillId="0" borderId="9" xfId="83" applyNumberFormat="1" applyFont="1" applyFill="1" applyBorder="1" applyAlignment="1" applyProtection="1">
      <alignment vertical="center"/>
    </xf>
    <xf numFmtId="49" fontId="11" fillId="0" borderId="1" xfId="83" applyNumberFormat="1" applyFont="1" applyFill="1" applyBorder="1" applyAlignment="1" applyProtection="1">
      <alignment horizontal="left" vertical="center"/>
    </xf>
    <xf numFmtId="0" fontId="11" fillId="0" borderId="1" xfId="83" applyNumberFormat="1" applyFont="1" applyFill="1" applyBorder="1" applyAlignment="1" applyProtection="1">
      <alignment horizontal="left" vertical="center" wrapText="1"/>
    </xf>
    <xf numFmtId="185" fontId="11" fillId="0" borderId="1" xfId="83" applyNumberFormat="1" applyFont="1" applyFill="1" applyBorder="1" applyAlignment="1" applyProtection="1">
      <alignment vertical="center"/>
    </xf>
    <xf numFmtId="186" fontId="11" fillId="0" borderId="1" xfId="83" applyNumberFormat="1" applyFont="1" applyFill="1" applyBorder="1" applyAlignment="1" applyProtection="1">
      <alignment horizontal="right" vertical="center"/>
    </xf>
    <xf numFmtId="0" fontId="14" fillId="0" borderId="0" xfId="5" applyFont="1" applyAlignment="1"/>
    <xf numFmtId="0" fontId="14" fillId="0" borderId="0" xfId="5" applyFont="1" applyFill="1" applyAlignment="1"/>
    <xf numFmtId="0" fontId="26" fillId="0" borderId="0" xfId="5" applyAlignment="1">
      <alignment wrapText="1"/>
    </xf>
    <xf numFmtId="0" fontId="26" fillId="0" borderId="0" xfId="5" applyAlignment="1"/>
    <xf numFmtId="188" fontId="15" fillId="0" borderId="0" xfId="101" applyNumberFormat="1" applyFont="1" applyFill="1" applyAlignment="1" applyProtection="1">
      <alignment vertical="center" wrapText="1"/>
    </xf>
    <xf numFmtId="188" fontId="15" fillId="0" borderId="0" xfId="101" applyNumberFormat="1" applyFont="1" applyFill="1" applyAlignment="1" applyProtection="1">
      <alignment horizontal="right" vertical="center"/>
    </xf>
    <xf numFmtId="183" fontId="15" fillId="0" borderId="0" xfId="101" applyNumberFormat="1" applyFont="1" applyFill="1" applyAlignment="1" applyProtection="1">
      <alignment horizontal="right" vertical="center"/>
    </xf>
    <xf numFmtId="183" fontId="15" fillId="0" borderId="0" xfId="101" applyNumberFormat="1" applyFont="1" applyFill="1" applyAlignment="1" applyProtection="1">
      <alignment vertical="center"/>
    </xf>
    <xf numFmtId="183" fontId="11" fillId="0" borderId="0" xfId="101" applyNumberFormat="1" applyFont="1" applyFill="1" applyAlignment="1" applyProtection="1">
      <alignment horizontal="centerContinuous" vertical="center"/>
    </xf>
    <xf numFmtId="0" fontId="26" fillId="0" borderId="0" xfId="101">
      <alignment vertical="center"/>
    </xf>
    <xf numFmtId="188" fontId="16" fillId="0" borderId="9" xfId="101" applyNumberFormat="1" applyFont="1" applyFill="1" applyBorder="1" applyAlignment="1" applyProtection="1">
      <alignment vertical="center" wrapText="1"/>
    </xf>
    <xf numFmtId="183" fontId="0" fillId="0" borderId="1" xfId="101" applyNumberFormat="1" applyFont="1" applyFill="1" applyBorder="1" applyAlignment="1" applyProtection="1">
      <alignment horizontal="center" vertical="center" wrapText="1"/>
    </xf>
    <xf numFmtId="49" fontId="0" fillId="3" borderId="2" xfId="101" applyNumberFormat="1" applyFont="1" applyFill="1" applyBorder="1" applyAlignment="1">
      <alignment horizontal="center" vertical="center" wrapText="1"/>
    </xf>
    <xf numFmtId="0" fontId="11" fillId="0" borderId="1" xfId="101" applyFont="1" applyFill="1" applyBorder="1" applyAlignment="1">
      <alignment horizontal="left" vertical="center" wrapText="1"/>
    </xf>
    <xf numFmtId="185" fontId="11" fillId="0" borderId="2" xfId="101" applyNumberFormat="1" applyFont="1" applyFill="1" applyBorder="1" applyAlignment="1" applyProtection="1">
      <alignment horizontal="right" vertical="center" wrapText="1"/>
    </xf>
    <xf numFmtId="0" fontId="11" fillId="0" borderId="7" xfId="101" applyFont="1" applyFill="1" applyBorder="1">
      <alignment vertical="center"/>
    </xf>
    <xf numFmtId="185" fontId="11" fillId="0" borderId="7" xfId="101" applyNumberFormat="1" applyFont="1" applyFill="1" applyBorder="1" applyAlignment="1">
      <alignment horizontal="right" vertical="center" wrapText="1"/>
    </xf>
    <xf numFmtId="185" fontId="11" fillId="0" borderId="1" xfId="101" applyNumberFormat="1" applyFont="1" applyFill="1" applyBorder="1" applyAlignment="1">
      <alignment horizontal="right" vertical="center"/>
    </xf>
    <xf numFmtId="185" fontId="11" fillId="0" borderId="8" xfId="101" applyNumberFormat="1" applyFont="1" applyFill="1" applyBorder="1" applyAlignment="1">
      <alignment horizontal="right" vertical="center" wrapText="1"/>
    </xf>
    <xf numFmtId="185" fontId="11" fillId="0" borderId="8" xfId="101" applyNumberFormat="1" applyFont="1" applyFill="1" applyBorder="1" applyAlignment="1" applyProtection="1">
      <alignment horizontal="right" vertical="center" wrapText="1"/>
    </xf>
    <xf numFmtId="185" fontId="11" fillId="0" borderId="1" xfId="101" applyNumberFormat="1" applyFont="1" applyFill="1" applyBorder="1" applyAlignment="1" applyProtection="1">
      <alignment horizontal="right" vertical="center" wrapText="1"/>
    </xf>
    <xf numFmtId="0" fontId="11" fillId="0" borderId="6" xfId="101" applyFont="1" applyFill="1" applyBorder="1">
      <alignment vertical="center"/>
    </xf>
    <xf numFmtId="185" fontId="11" fillId="0" borderId="0" xfId="101" applyNumberFormat="1" applyFont="1" applyFill="1" applyAlignment="1">
      <alignment horizontal="right" vertical="center"/>
    </xf>
    <xf numFmtId="189" fontId="11" fillId="0" borderId="1" xfId="101" applyNumberFormat="1" applyFont="1" applyFill="1" applyBorder="1" applyAlignment="1"/>
    <xf numFmtId="189" fontId="11" fillId="0" borderId="1" xfId="101" applyNumberFormat="1" applyFont="1" applyFill="1" applyBorder="1">
      <alignment vertical="center"/>
    </xf>
    <xf numFmtId="0" fontId="11" fillId="0" borderId="6" xfId="101" applyFont="1" applyFill="1" applyBorder="1" applyAlignment="1">
      <alignment vertical="center" wrapText="1"/>
    </xf>
    <xf numFmtId="0" fontId="11" fillId="0" borderId="8" xfId="101" applyFont="1" applyFill="1" applyBorder="1" applyAlignment="1">
      <alignment vertical="center" wrapText="1"/>
    </xf>
    <xf numFmtId="185" fontId="11" fillId="0" borderId="1" xfId="101" applyNumberFormat="1" applyFont="1" applyFill="1" applyBorder="1" applyAlignment="1">
      <alignment horizontal="right" vertical="center" wrapText="1"/>
    </xf>
    <xf numFmtId="189" fontId="11" fillId="0" borderId="1" xfId="101" applyNumberFormat="1" applyFont="1" applyFill="1" applyBorder="1" applyAlignment="1">
      <alignment horizontal="right" vertical="center" wrapText="1"/>
    </xf>
    <xf numFmtId="0" fontId="11" fillId="0" borderId="6" xfId="101" applyFont="1" applyFill="1" applyBorder="1" applyAlignment="1">
      <alignment horizontal="left" vertical="center" wrapText="1"/>
    </xf>
    <xf numFmtId="0" fontId="11" fillId="0" borderId="8" xfId="101" applyFont="1" applyFill="1" applyBorder="1" applyAlignment="1">
      <alignment horizontal="left" vertical="center" wrapText="1"/>
    </xf>
    <xf numFmtId="189" fontId="11" fillId="0" borderId="1" xfId="101" applyNumberFormat="1" applyFont="1" applyFill="1" applyBorder="1" applyAlignment="1">
      <alignment horizontal="right" vertical="center"/>
    </xf>
    <xf numFmtId="189" fontId="11" fillId="0" borderId="2" xfId="101" applyNumberFormat="1" applyFont="1" applyFill="1" applyBorder="1" applyAlignment="1">
      <alignment horizontal="right" vertical="center"/>
    </xf>
    <xf numFmtId="187" fontId="11" fillId="0" borderId="1" xfId="101" applyNumberFormat="1" applyFont="1" applyFill="1" applyBorder="1" applyAlignment="1" applyProtection="1">
      <alignment horizontal="right" vertical="center"/>
    </xf>
    <xf numFmtId="0" fontId="11" fillId="0" borderId="7" xfId="101" applyFont="1" applyFill="1" applyBorder="1" applyAlignment="1">
      <alignment horizontal="center" vertical="center"/>
    </xf>
    <xf numFmtId="185" fontId="11" fillId="0" borderId="4" xfId="101" applyNumberFormat="1" applyFont="1" applyFill="1" applyBorder="1" applyAlignment="1">
      <alignment horizontal="right" vertical="center" wrapText="1"/>
    </xf>
    <xf numFmtId="0" fontId="14" fillId="0" borderId="0" xfId="101" applyFont="1" applyAlignment="1">
      <alignment wrapText="1"/>
    </xf>
    <xf numFmtId="0" fontId="14" fillId="0" borderId="0" xfId="101" applyFont="1" applyFill="1" applyAlignment="1"/>
    <xf numFmtId="0" fontId="14" fillId="0" borderId="0" xfId="101" applyFont="1" applyAlignment="1"/>
    <xf numFmtId="0" fontId="14" fillId="0" borderId="1" xfId="101" applyFont="1" applyFill="1" applyBorder="1" applyAlignment="1"/>
    <xf numFmtId="0" fontId="26" fillId="0" borderId="0" xfId="101" applyFill="1">
      <alignment vertical="center"/>
    </xf>
    <xf numFmtId="179" fontId="14" fillId="0" borderId="1" xfId="101" applyNumberFormat="1" applyFont="1" applyFill="1" applyBorder="1" applyAlignment="1"/>
    <xf numFmtId="0" fontId="26" fillId="0" borderId="1" xfId="101" applyFill="1" applyBorder="1">
      <alignment vertical="center"/>
    </xf>
    <xf numFmtId="0" fontId="11" fillId="0" borderId="1" xfId="83" applyNumberFormat="1" applyFont="1" applyFill="1" applyBorder="1" applyAlignment="1" applyProtection="1">
      <alignment horizontal="centerContinuous" vertical="center"/>
    </xf>
    <xf numFmtId="0" fontId="11" fillId="0" borderId="1" xfId="83" applyNumberFormat="1" applyFont="1" applyFill="1" applyBorder="1" applyAlignment="1" applyProtection="1">
      <alignment horizontal="center" vertical="center" wrapText="1"/>
    </xf>
    <xf numFmtId="0" fontId="11" fillId="0" borderId="7" xfId="83" applyNumberFormat="1" applyFont="1" applyFill="1" applyBorder="1" applyAlignment="1" applyProtection="1">
      <alignment horizontal="centerContinuous" vertical="center"/>
    </xf>
    <xf numFmtId="180" fontId="11" fillId="0" borderId="1" xfId="83" applyNumberFormat="1" applyFont="1" applyFill="1" applyBorder="1" applyAlignment="1" applyProtection="1">
      <alignment horizontal="center" vertical="center"/>
    </xf>
    <xf numFmtId="182" fontId="11" fillId="0" borderId="1" xfId="83" applyNumberFormat="1" applyFont="1" applyFill="1" applyBorder="1" applyAlignment="1" applyProtection="1">
      <alignment horizontal="center" vertical="center"/>
    </xf>
    <xf numFmtId="0" fontId="11" fillId="0" borderId="8" xfId="83" applyNumberFormat="1" applyFont="1" applyFill="1" applyBorder="1" applyAlignment="1" applyProtection="1">
      <alignment horizontal="center" vertical="center" wrapText="1"/>
    </xf>
    <xf numFmtId="185" fontId="11" fillId="0" borderId="1" xfId="83" applyNumberFormat="1" applyFont="1" applyFill="1" applyBorder="1" applyAlignment="1" applyProtection="1">
      <alignment horizontal="right" vertical="center"/>
    </xf>
    <xf numFmtId="0" fontId="11" fillId="0" borderId="8" xfId="83" applyNumberFormat="1" applyFont="1" applyFill="1" applyBorder="1" applyAlignment="1" applyProtection="1">
      <alignment horizontal="centerContinuous" vertical="center"/>
    </xf>
    <xf numFmtId="0" fontId="11" fillId="0" borderId="6" xfId="83" applyNumberFormat="1" applyFont="1" applyFill="1" applyBorder="1" applyAlignment="1" applyProtection="1">
      <alignment horizontal="centerContinuous" vertical="center"/>
    </xf>
    <xf numFmtId="0" fontId="11" fillId="0" borderId="10" xfId="83" applyNumberFormat="1" applyFont="1" applyFill="1" applyBorder="1" applyAlignment="1" applyProtection="1">
      <alignment horizontal="centerContinuous" vertical="center"/>
    </xf>
    <xf numFmtId="0" fontId="11" fillId="0" borderId="6" xfId="83" applyNumberFormat="1" applyFont="1" applyFill="1" applyBorder="1" applyAlignment="1" applyProtection="1">
      <alignment horizontal="center" vertical="center" wrapText="1"/>
    </xf>
    <xf numFmtId="0" fontId="19" fillId="0" borderId="0" xfId="77" applyFont="1" applyAlignment="1"/>
    <xf numFmtId="0" fontId="26" fillId="0" borderId="0" xfId="77" applyFill="1">
      <alignment vertical="center"/>
    </xf>
    <xf numFmtId="0" fontId="26" fillId="0" borderId="0" xfId="77" applyFill="1" applyAlignment="1"/>
    <xf numFmtId="0" fontId="26" fillId="0" borderId="0" xfId="77" applyAlignment="1"/>
    <xf numFmtId="180" fontId="0" fillId="0" borderId="0" xfId="78" applyNumberFormat="1" applyFont="1" applyFill="1" applyAlignment="1" applyProtection="1">
      <alignment horizontal="center" vertical="center" wrapText="1"/>
    </xf>
    <xf numFmtId="182" fontId="11" fillId="0" borderId="0" xfId="78" applyNumberFormat="1" applyFont="1" applyFill="1" applyAlignment="1" applyProtection="1">
      <alignment horizontal="center" vertical="center"/>
    </xf>
    <xf numFmtId="0" fontId="11" fillId="0" borderId="0" xfId="78" applyNumberFormat="1" applyFont="1" applyFill="1" applyAlignment="1" applyProtection="1">
      <alignment horizontal="right" vertical="center" wrapText="1"/>
    </xf>
    <xf numFmtId="0" fontId="11" fillId="3" borderId="0" xfId="78" applyNumberFormat="1" applyFont="1" applyFill="1" applyAlignment="1" applyProtection="1">
      <alignment vertical="center" wrapText="1"/>
    </xf>
    <xf numFmtId="180" fontId="12" fillId="0" borderId="0" xfId="78" applyNumberFormat="1" applyFont="1" applyFill="1" applyAlignment="1" applyProtection="1">
      <alignment horizontal="centerContinuous" vertical="center"/>
    </xf>
    <xf numFmtId="0" fontId="26" fillId="0" borderId="0" xfId="78" applyFill="1">
      <alignment vertical="center"/>
    </xf>
    <xf numFmtId="0" fontId="11" fillId="0" borderId="0" xfId="78" applyNumberFormat="1" applyFont="1" applyFill="1" applyAlignment="1" applyProtection="1">
      <alignment vertical="center" wrapText="1"/>
    </xf>
    <xf numFmtId="0" fontId="11" fillId="0" borderId="1" xfId="78" applyNumberFormat="1" applyFont="1" applyFill="1" applyBorder="1" applyAlignment="1" applyProtection="1">
      <alignment horizontal="centerContinuous" vertical="center"/>
    </xf>
    <xf numFmtId="0" fontId="11" fillId="0" borderId="1" xfId="78" applyNumberFormat="1" applyFont="1" applyFill="1" applyBorder="1" applyAlignment="1" applyProtection="1">
      <alignment horizontal="center" vertical="center" wrapText="1"/>
    </xf>
    <xf numFmtId="180" fontId="11" fillId="0" borderId="1" xfId="78" applyNumberFormat="1" applyFont="1" applyFill="1" applyBorder="1" applyAlignment="1" applyProtection="1">
      <alignment horizontal="center" vertical="center"/>
    </xf>
    <xf numFmtId="182" fontId="11" fillId="0" borderId="1" xfId="78" applyNumberFormat="1" applyFont="1" applyFill="1" applyBorder="1" applyAlignment="1" applyProtection="1">
      <alignment horizontal="center" vertical="center"/>
    </xf>
    <xf numFmtId="49" fontId="11" fillId="3" borderId="1" xfId="78" applyNumberFormat="1" applyFont="1" applyFill="1" applyBorder="1" applyAlignment="1">
      <alignment horizontal="center" vertical="center"/>
    </xf>
    <xf numFmtId="49" fontId="11" fillId="0" borderId="1" xfId="78" applyNumberFormat="1" applyFont="1" applyFill="1" applyBorder="1" applyAlignment="1">
      <alignment horizontal="left" vertical="center"/>
    </xf>
    <xf numFmtId="0" fontId="11" fillId="0" borderId="1" xfId="78" applyNumberFormat="1" applyFont="1" applyFill="1" applyBorder="1" applyAlignment="1">
      <alignment horizontal="left" vertical="center"/>
    </xf>
    <xf numFmtId="0" fontId="11" fillId="0" borderId="1" xfId="78" applyNumberFormat="1" applyFont="1" applyFill="1" applyBorder="1" applyAlignment="1">
      <alignment horizontal="left" vertical="center" wrapText="1"/>
    </xf>
    <xf numFmtId="185" fontId="11" fillId="0" borderId="1" xfId="78" applyNumberFormat="1" applyFont="1" applyFill="1" applyBorder="1" applyAlignment="1">
      <alignment horizontal="right" vertical="center"/>
    </xf>
    <xf numFmtId="0" fontId="26" fillId="0" borderId="0" xfId="78">
      <alignment vertical="center"/>
    </xf>
    <xf numFmtId="183" fontId="11" fillId="3" borderId="0" xfId="78" applyNumberFormat="1" applyFont="1" applyFill="1" applyAlignment="1" applyProtection="1">
      <alignment vertical="center" wrapText="1"/>
    </xf>
    <xf numFmtId="0" fontId="11" fillId="0" borderId="0" xfId="78" applyFont="1" applyAlignment="1">
      <alignment horizontal="centerContinuous" vertical="center"/>
    </xf>
    <xf numFmtId="183" fontId="11" fillId="0" borderId="0" xfId="78" applyNumberFormat="1" applyFont="1" applyFill="1" applyAlignment="1" applyProtection="1">
      <alignment horizontal="centerContinuous" vertical="center"/>
    </xf>
    <xf numFmtId="180" fontId="20" fillId="0" borderId="0" xfId="78" applyNumberFormat="1" applyFont="1" applyFill="1" applyAlignment="1" applyProtection="1">
      <alignment horizontal="centerContinuous" vertical="center"/>
    </xf>
    <xf numFmtId="0" fontId="19" fillId="0" borderId="0" xfId="78" applyFont="1" applyAlignment="1"/>
    <xf numFmtId="183" fontId="11" fillId="0" borderId="0" xfId="78" applyNumberFormat="1" applyFont="1" applyFill="1" applyAlignment="1" applyProtection="1">
      <alignment vertical="center" wrapText="1"/>
    </xf>
    <xf numFmtId="0" fontId="26" fillId="0" borderId="0" xfId="78" applyFill="1" applyAlignment="1"/>
    <xf numFmtId="49" fontId="11" fillId="0" borderId="1" xfId="78" applyNumberFormat="1" applyFont="1" applyFill="1" applyBorder="1" applyAlignment="1">
      <alignment vertical="center" wrapText="1"/>
    </xf>
    <xf numFmtId="185" fontId="11" fillId="0" borderId="1" xfId="78" applyNumberFormat="1" applyFont="1" applyFill="1" applyBorder="1" applyAlignment="1">
      <alignment horizontal="right" vertical="center" wrapText="1"/>
    </xf>
    <xf numFmtId="0" fontId="19" fillId="0" borderId="0" xfId="78" applyFont="1">
      <alignment vertical="center"/>
    </xf>
    <xf numFmtId="0" fontId="0" fillId="0" borderId="0" xfId="0" applyFill="1" applyAlignment="1"/>
    <xf numFmtId="0" fontId="0" fillId="0" borderId="0" xfId="0" applyAlignment="1"/>
    <xf numFmtId="0" fontId="14" fillId="0" borderId="0" xfId="0" applyFont="1" applyAlignment="1">
      <alignment vertical="center" wrapText="1"/>
    </xf>
    <xf numFmtId="188" fontId="11" fillId="0" borderId="0" xfId="0" applyNumberFormat="1" applyFont="1" applyFill="1" applyAlignment="1" applyProtection="1">
      <alignment horizontal="right" vertical="center"/>
    </xf>
    <xf numFmtId="183" fontId="11" fillId="0" borderId="0" xfId="0" applyNumberFormat="1" applyFont="1" applyFill="1" applyAlignment="1" applyProtection="1">
      <alignment horizontal="centerContinuous" vertical="center"/>
    </xf>
    <xf numFmtId="188" fontId="11" fillId="0" borderId="1" xfId="0" applyNumberFormat="1" applyFont="1" applyFill="1" applyBorder="1" applyAlignment="1" applyProtection="1">
      <alignment horizontal="centerContinuous" vertical="center"/>
    </xf>
    <xf numFmtId="188" fontId="11" fillId="0" borderId="2" xfId="0" applyNumberFormat="1" applyFont="1" applyFill="1" applyBorder="1" applyAlignment="1" applyProtection="1">
      <alignment horizontal="centerContinuous" vertical="center"/>
    </xf>
    <xf numFmtId="183" fontId="11"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left" vertical="center" wrapText="1"/>
    </xf>
    <xf numFmtId="185" fontId="11" fillId="0" borderId="0" xfId="0" applyNumberFormat="1" applyFont="1" applyFill="1" applyAlignment="1">
      <alignment horizontal="right" vertical="center"/>
    </xf>
    <xf numFmtId="179" fontId="11" fillId="0" borderId="1" xfId="0" applyNumberFormat="1" applyFont="1" applyFill="1" applyBorder="1" applyAlignment="1">
      <alignment horizontal="left" vertical="center" wrapText="1"/>
    </xf>
    <xf numFmtId="185" fontId="11" fillId="0" borderId="1" xfId="0" applyNumberFormat="1" applyFont="1" applyFill="1" applyBorder="1" applyAlignment="1">
      <alignment horizontal="right" vertical="center" wrapText="1"/>
    </xf>
    <xf numFmtId="185" fontId="11" fillId="0" borderId="1" xfId="0" applyNumberFormat="1" applyFont="1" applyFill="1" applyBorder="1" applyAlignment="1">
      <alignment horizontal="right" vertical="center"/>
    </xf>
    <xf numFmtId="185" fontId="11" fillId="0" borderId="1" xfId="0" applyNumberFormat="1" applyFont="1" applyFill="1" applyBorder="1" applyAlignment="1" applyProtection="1">
      <alignment horizontal="right" vertical="center" wrapText="1"/>
    </xf>
    <xf numFmtId="179" fontId="11" fillId="0" borderId="1" xfId="0" applyNumberFormat="1" applyFont="1" applyFill="1" applyBorder="1" applyAlignment="1" applyProtection="1">
      <alignment horizontal="left" vertical="center" wrapText="1"/>
    </xf>
    <xf numFmtId="185" fontId="11" fillId="0" borderId="4" xfId="0" applyNumberFormat="1" applyFont="1" applyFill="1" applyBorder="1" applyAlignment="1" applyProtection="1">
      <alignment horizontal="right" vertical="center" wrapText="1"/>
    </xf>
    <xf numFmtId="185" fontId="11" fillId="0" borderId="12" xfId="0" applyNumberFormat="1" applyFont="1" applyFill="1" applyBorder="1" applyAlignment="1">
      <alignment horizontal="right" vertical="center"/>
    </xf>
    <xf numFmtId="179" fontId="11" fillId="0" borderId="8" xfId="0" applyNumberFormat="1" applyFont="1" applyFill="1" applyBorder="1" applyAlignment="1" applyProtection="1">
      <alignment horizontal="left" vertical="center" wrapText="1"/>
    </xf>
    <xf numFmtId="185" fontId="11" fillId="0" borderId="8" xfId="0" applyNumberFormat="1" applyFont="1" applyFill="1" applyBorder="1" applyAlignment="1" applyProtection="1">
      <alignment horizontal="right" vertical="center" wrapText="1"/>
    </xf>
    <xf numFmtId="179" fontId="11" fillId="0" borderId="6" xfId="0" applyNumberFormat="1" applyFont="1" applyFill="1" applyBorder="1" applyAlignment="1" applyProtection="1">
      <alignment horizontal="left" vertical="center" wrapText="1"/>
    </xf>
    <xf numFmtId="179" fontId="11" fillId="0" borderId="6" xfId="0" applyNumberFormat="1" applyFont="1" applyFill="1" applyBorder="1" applyAlignment="1" applyProtection="1">
      <alignment horizontal="center" vertical="center" wrapText="1"/>
    </xf>
    <xf numFmtId="179" fontId="11" fillId="0" borderId="1" xfId="0" applyNumberFormat="1" applyFont="1" applyFill="1" applyBorder="1" applyAlignment="1">
      <alignment horizontal="center" vertical="center" wrapText="1"/>
    </xf>
    <xf numFmtId="185" fontId="11" fillId="0" borderId="2" xfId="0" applyNumberFormat="1" applyFont="1" applyFill="1" applyBorder="1" applyAlignment="1">
      <alignment horizontal="right" vertical="center" wrapText="1"/>
    </xf>
    <xf numFmtId="183" fontId="11" fillId="0" borderId="0" xfId="0" applyNumberFormat="1" applyFont="1" applyFill="1" applyAlignment="1" applyProtection="1">
      <alignment vertical="center"/>
    </xf>
    <xf numFmtId="188" fontId="11" fillId="0" borderId="3" xfId="0" applyNumberFormat="1" applyFont="1" applyFill="1" applyBorder="1" applyAlignment="1" applyProtection="1">
      <alignment horizontal="centerContinuous" vertical="center"/>
    </xf>
    <xf numFmtId="0" fontId="11" fillId="0" borderId="3" xfId="0" applyFont="1" applyBorder="1" applyAlignment="1">
      <alignment horizontal="centerContinuous" vertical="center"/>
    </xf>
    <xf numFmtId="49" fontId="11" fillId="3"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185" fontId="11" fillId="0" borderId="1" xfId="0" applyNumberFormat="1" applyFont="1" applyBorder="1" applyAlignment="1">
      <alignment horizontal="right" vertical="center" wrapText="1"/>
    </xf>
    <xf numFmtId="188" fontId="11" fillId="0" borderId="0" xfId="0" applyNumberFormat="1" applyFont="1" applyFill="1" applyAlignment="1" applyProtection="1">
      <alignment horizontal="left" vertical="center" wrapText="1"/>
    </xf>
    <xf numFmtId="188" fontId="12" fillId="0" borderId="0" xfId="0" applyNumberFormat="1" applyFont="1" applyFill="1" applyAlignment="1" applyProtection="1">
      <alignment horizontal="center" vertical="center"/>
    </xf>
    <xf numFmtId="49" fontId="11" fillId="0" borderId="9" xfId="0" applyNumberFormat="1" applyFont="1" applyFill="1" applyBorder="1" applyAlignment="1" applyProtection="1">
      <alignment horizontal="left" vertical="center"/>
    </xf>
    <xf numFmtId="49" fontId="11" fillId="4" borderId="9" xfId="0" applyNumberFormat="1" applyFont="1" applyFill="1" applyBorder="1" applyAlignment="1" applyProtection="1">
      <alignment horizontal="left" vertical="center"/>
    </xf>
    <xf numFmtId="183" fontId="11" fillId="0" borderId="9" xfId="0" applyNumberFormat="1" applyFont="1" applyFill="1" applyBorder="1" applyAlignment="1" applyProtection="1">
      <alignment horizontal="center" vertical="center"/>
    </xf>
    <xf numFmtId="183" fontId="11" fillId="0" borderId="1" xfId="0" applyNumberFormat="1" applyFont="1" applyFill="1" applyBorder="1" applyAlignment="1" applyProtection="1">
      <alignment horizontal="center" vertical="center" wrapText="1"/>
    </xf>
    <xf numFmtId="183" fontId="11" fillId="0" borderId="6" xfId="0" applyNumberFormat="1" applyFont="1" applyFill="1" applyBorder="1" applyAlignment="1" applyProtection="1">
      <alignment horizontal="center" vertical="center" wrapText="1"/>
    </xf>
    <xf numFmtId="183" fontId="11" fillId="0" borderId="7" xfId="0" applyNumberFormat="1" applyFont="1" applyFill="1" applyBorder="1" applyAlignment="1" applyProtection="1">
      <alignment horizontal="center" vertical="center" wrapText="1"/>
    </xf>
    <xf numFmtId="183" fontId="11" fillId="0" borderId="8" xfId="0" applyNumberFormat="1" applyFont="1" applyFill="1" applyBorder="1" applyAlignment="1" applyProtection="1">
      <alignment horizontal="center" vertical="center" wrapText="1"/>
    </xf>
    <xf numFmtId="0" fontId="11" fillId="0" borderId="2" xfId="0" applyFont="1" applyFill="1" applyBorder="1" applyAlignment="1">
      <alignment horizontal="left" vertical="center" wrapText="1"/>
    </xf>
    <xf numFmtId="0" fontId="0" fillId="0" borderId="2"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vertical="center" wrapText="1"/>
    </xf>
    <xf numFmtId="0" fontId="11" fillId="0" borderId="8" xfId="0" applyNumberFormat="1" applyFont="1" applyFill="1" applyBorder="1" applyAlignment="1" applyProtection="1">
      <alignment horizontal="left" vertical="center" wrapText="1"/>
    </xf>
    <xf numFmtId="188" fontId="11" fillId="0" borderId="6" xfId="0" applyNumberFormat="1" applyFont="1" applyFill="1" applyBorder="1" applyAlignment="1" applyProtection="1">
      <alignment horizontal="left" vertical="center" wrapText="1"/>
    </xf>
    <xf numFmtId="188" fontId="11" fillId="0" borderId="8" xfId="0" applyNumberFormat="1" applyFont="1" applyFill="1" applyBorder="1" applyAlignment="1" applyProtection="1">
      <alignment horizontal="lef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188" fontId="11" fillId="0" borderId="1" xfId="0" applyNumberFormat="1" applyFont="1" applyFill="1" applyBorder="1" applyAlignment="1" applyProtection="1">
      <alignment horizontal="center" vertical="center" wrapText="1"/>
    </xf>
    <xf numFmtId="188" fontId="11" fillId="0" borderId="8"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90" fontId="11" fillId="0" borderId="4" xfId="0" applyNumberFormat="1" applyFont="1" applyBorder="1" applyAlignment="1">
      <alignment horizontal="center" vertical="center" wrapText="1"/>
    </xf>
    <xf numFmtId="190" fontId="11" fillId="0" borderId="1" xfId="0" applyNumberFormat="1" applyFont="1" applyBorder="1" applyAlignment="1">
      <alignment horizontal="center" vertical="center" wrapText="1"/>
    </xf>
    <xf numFmtId="188" fontId="11" fillId="0" borderId="1" xfId="0" applyNumberFormat="1" applyFont="1" applyFill="1" applyBorder="1" applyAlignment="1" applyProtection="1">
      <alignment horizontal="center" vertical="center"/>
    </xf>
    <xf numFmtId="180" fontId="11" fillId="0" borderId="9" xfId="78" applyNumberFormat="1" applyFont="1" applyFill="1" applyBorder="1" applyAlignment="1" applyProtection="1">
      <alignment horizontal="left" vertical="center"/>
    </xf>
    <xf numFmtId="0" fontId="11" fillId="0" borderId="9" xfId="78" applyNumberFormat="1" applyFont="1" applyFill="1" applyBorder="1" applyAlignment="1" applyProtection="1">
      <alignment horizontal="center" vertical="center"/>
    </xf>
    <xf numFmtId="183" fontId="11" fillId="0" borderId="6" xfId="78" applyNumberFormat="1" applyFont="1" applyFill="1" applyBorder="1" applyAlignment="1" applyProtection="1">
      <alignment horizontal="center" vertical="center"/>
    </xf>
    <xf numFmtId="183" fontId="11" fillId="0" borderId="7" xfId="78" applyNumberFormat="1" applyFont="1" applyFill="1" applyBorder="1" applyAlignment="1" applyProtection="1">
      <alignment horizontal="center" vertical="center"/>
    </xf>
    <xf numFmtId="183" fontId="11" fillId="0" borderId="8" xfId="78" applyNumberFormat="1" applyFont="1" applyFill="1" applyBorder="1" applyAlignment="1" applyProtection="1">
      <alignment horizontal="center" vertical="center"/>
    </xf>
    <xf numFmtId="0" fontId="11" fillId="0" borderId="1" xfId="78" applyNumberFormat="1" applyFont="1" applyFill="1" applyBorder="1" applyAlignment="1" applyProtection="1">
      <alignment horizontal="center" vertical="center" wrapText="1"/>
    </xf>
    <xf numFmtId="49" fontId="11" fillId="0" borderId="1" xfId="78" applyNumberFormat="1" applyFont="1" applyFill="1" applyBorder="1" applyAlignment="1">
      <alignment horizontal="center" vertical="center" wrapText="1"/>
    </xf>
    <xf numFmtId="49" fontId="11" fillId="0" borderId="2" xfId="78" applyNumberFormat="1" applyFont="1" applyFill="1" applyBorder="1" applyAlignment="1">
      <alignment horizontal="center" vertical="center" wrapText="1"/>
    </xf>
    <xf numFmtId="49" fontId="11" fillId="0" borderId="4" xfId="78" applyNumberFormat="1" applyFont="1" applyFill="1" applyBorder="1" applyAlignment="1">
      <alignment horizontal="center" vertical="center" wrapText="1"/>
    </xf>
    <xf numFmtId="49" fontId="11" fillId="3" borderId="1" xfId="78" applyNumberFormat="1" applyFont="1" applyFill="1" applyBorder="1" applyAlignment="1">
      <alignment horizontal="center" vertical="center" wrapText="1"/>
    </xf>
    <xf numFmtId="49" fontId="11" fillId="3" borderId="4" xfId="78" applyNumberFormat="1" applyFont="1" applyFill="1" applyBorder="1" applyAlignment="1">
      <alignment horizontal="center" vertical="center" wrapText="1"/>
    </xf>
    <xf numFmtId="49" fontId="11" fillId="3" borderId="4" xfId="78" applyNumberFormat="1" applyFont="1" applyFill="1" applyBorder="1" applyAlignment="1">
      <alignment horizontal="center" vertical="center"/>
    </xf>
    <xf numFmtId="49" fontId="11" fillId="3" borderId="1" xfId="78" applyNumberFormat="1" applyFont="1" applyFill="1" applyBorder="1" applyAlignment="1">
      <alignment horizontal="center" vertical="center"/>
    </xf>
    <xf numFmtId="183" fontId="11" fillId="0" borderId="9" xfId="83" applyNumberFormat="1" applyFont="1" applyFill="1" applyBorder="1" applyAlignment="1" applyProtection="1">
      <alignment horizontal="center" vertical="center"/>
    </xf>
    <xf numFmtId="0" fontId="11" fillId="0" borderId="1" xfId="83" applyNumberFormat="1" applyFont="1" applyFill="1" applyBorder="1" applyAlignment="1" applyProtection="1">
      <alignment horizontal="center" vertical="center" wrapText="1"/>
    </xf>
    <xf numFmtId="188" fontId="12" fillId="0" borderId="0" xfId="101" applyNumberFormat="1" applyFont="1" applyFill="1" applyAlignment="1" applyProtection="1">
      <alignment horizontal="center" vertical="center" wrapText="1"/>
    </xf>
    <xf numFmtId="0" fontId="0" fillId="0" borderId="9" xfId="101" applyFont="1" applyFill="1" applyBorder="1" applyAlignment="1">
      <alignment horizontal="left" vertical="center"/>
    </xf>
    <xf numFmtId="0" fontId="26" fillId="0" borderId="9" xfId="101" applyBorder="1" applyAlignment="1">
      <alignment horizontal="left" vertical="center"/>
    </xf>
    <xf numFmtId="188" fontId="0" fillId="0" borderId="9" xfId="101" applyNumberFormat="1" applyFont="1" applyFill="1" applyBorder="1" applyAlignment="1" applyProtection="1">
      <alignment horizontal="center" vertical="center" wrapText="1"/>
    </xf>
    <xf numFmtId="188" fontId="0" fillId="0" borderId="1" xfId="101" applyNumberFormat="1" applyFont="1" applyFill="1" applyBorder="1" applyAlignment="1" applyProtection="1">
      <alignment horizontal="center" vertical="center" wrapText="1"/>
    </xf>
    <xf numFmtId="188" fontId="0" fillId="0" borderId="6" xfId="101" applyNumberFormat="1" applyFont="1" applyFill="1" applyBorder="1" applyAlignment="1" applyProtection="1">
      <alignment horizontal="center" vertical="center"/>
    </xf>
    <xf numFmtId="188" fontId="0" fillId="0" borderId="7" xfId="101" applyNumberFormat="1" applyFont="1" applyFill="1" applyBorder="1" applyAlignment="1" applyProtection="1">
      <alignment horizontal="center" vertical="center"/>
    </xf>
    <xf numFmtId="188" fontId="0" fillId="0" borderId="8" xfId="101" applyNumberFormat="1" applyFont="1" applyFill="1" applyBorder="1" applyAlignment="1" applyProtection="1">
      <alignment horizontal="center" vertical="center"/>
    </xf>
    <xf numFmtId="183" fontId="0" fillId="0" borderId="6" xfId="101" applyNumberFormat="1" applyFont="1" applyFill="1" applyBorder="1" applyAlignment="1" applyProtection="1">
      <alignment horizontal="center" vertical="center"/>
    </xf>
    <xf numFmtId="183" fontId="0" fillId="0" borderId="7" xfId="101" applyNumberFormat="1" applyFont="1" applyFill="1" applyBorder="1" applyAlignment="1" applyProtection="1">
      <alignment horizontal="center" vertical="center"/>
    </xf>
    <xf numFmtId="183" fontId="0" fillId="0" borderId="8" xfId="101" applyNumberFormat="1" applyFont="1" applyFill="1" applyBorder="1" applyAlignment="1" applyProtection="1">
      <alignment horizontal="center" vertical="center"/>
    </xf>
    <xf numFmtId="0" fontId="11" fillId="0" borderId="1" xfId="101" applyFont="1" applyFill="1" applyBorder="1" applyAlignment="1">
      <alignment horizontal="left" vertical="center" wrapText="1"/>
    </xf>
    <xf numFmtId="0" fontId="11" fillId="0" borderId="1" xfId="101" applyFont="1" applyFill="1" applyBorder="1" applyAlignment="1">
      <alignment vertical="center" wrapText="1"/>
    </xf>
    <xf numFmtId="0" fontId="11" fillId="0" borderId="6" xfId="101" applyFont="1" applyFill="1" applyBorder="1" applyAlignment="1">
      <alignment vertical="center" wrapText="1"/>
    </xf>
    <xf numFmtId="0" fontId="11" fillId="0" borderId="8" xfId="101" applyFont="1" applyFill="1" applyBorder="1" applyAlignment="1">
      <alignment vertical="center" wrapText="1"/>
    </xf>
    <xf numFmtId="0" fontId="11" fillId="0" borderId="6" xfId="101" applyFont="1" applyFill="1" applyBorder="1" applyAlignment="1">
      <alignment horizontal="center" vertical="center" wrapText="1"/>
    </xf>
    <xf numFmtId="0" fontId="11" fillId="0" borderId="8" xfId="101" applyFont="1" applyFill="1" applyBorder="1" applyAlignment="1">
      <alignment horizontal="center" vertical="center" wrapText="1"/>
    </xf>
    <xf numFmtId="0" fontId="11" fillId="0" borderId="6" xfId="101" applyFont="1" applyFill="1" applyBorder="1" applyAlignment="1">
      <alignment horizontal="left" vertical="center" wrapText="1"/>
    </xf>
    <xf numFmtId="0" fontId="11" fillId="0" borderId="8" xfId="101" applyFont="1" applyFill="1" applyBorder="1" applyAlignment="1">
      <alignment horizontal="left" vertical="center" wrapText="1"/>
    </xf>
    <xf numFmtId="188" fontId="11" fillId="0" borderId="6" xfId="101" applyNumberFormat="1" applyFont="1" applyFill="1" applyBorder="1" applyAlignment="1" applyProtection="1">
      <alignment horizontal="center" vertical="center" wrapText="1"/>
    </xf>
    <xf numFmtId="188" fontId="11" fillId="0" borderId="7" xfId="101" applyNumberFormat="1" applyFont="1" applyFill="1" applyBorder="1" applyAlignment="1" applyProtection="1">
      <alignment horizontal="center" vertical="center" wrapText="1"/>
    </xf>
    <xf numFmtId="0" fontId="11" fillId="0" borderId="1" xfId="101" applyFont="1" applyBorder="1" applyAlignment="1">
      <alignment horizontal="center" vertical="center" wrapText="1"/>
    </xf>
    <xf numFmtId="188" fontId="0" fillId="0" borderId="1" xfId="101" applyNumberFormat="1" applyFont="1" applyFill="1" applyBorder="1" applyAlignment="1" applyProtection="1">
      <alignment horizontal="center" vertical="center"/>
    </xf>
    <xf numFmtId="0" fontId="0" fillId="0" borderId="1" xfId="101" applyNumberFormat="1" applyFont="1" applyFill="1" applyBorder="1" applyAlignment="1" applyProtection="1">
      <alignment horizontal="center" vertical="center"/>
    </xf>
    <xf numFmtId="49" fontId="0" fillId="3" borderId="1" xfId="101" applyNumberFormat="1" applyFont="1" applyFill="1" applyBorder="1" applyAlignment="1">
      <alignment horizontal="center" vertical="center" wrapText="1"/>
    </xf>
    <xf numFmtId="0" fontId="11" fillId="0" borderId="2" xfId="101" applyFont="1" applyBorder="1" applyAlignment="1">
      <alignment horizontal="center" wrapText="1"/>
    </xf>
    <xf numFmtId="0" fontId="11" fillId="0" borderId="4" xfId="101" applyFont="1" applyBorder="1" applyAlignment="1">
      <alignment horizontal="center" wrapText="1"/>
    </xf>
    <xf numFmtId="0" fontId="14" fillId="0" borderId="1" xfId="83" applyNumberFormat="1" applyFont="1" applyFill="1" applyBorder="1" applyAlignment="1" applyProtection="1">
      <alignment horizontal="center" vertical="center" wrapText="1"/>
    </xf>
    <xf numFmtId="188" fontId="11" fillId="0" borderId="0" xfId="106" applyNumberFormat="1" applyFont="1" applyFill="1" applyAlignment="1" applyProtection="1">
      <alignment horizontal="left" vertical="center" wrapText="1"/>
    </xf>
    <xf numFmtId="0" fontId="12" fillId="0" borderId="0" xfId="106" applyNumberFormat="1" applyFont="1" applyFill="1" applyAlignment="1" applyProtection="1">
      <alignment horizontal="center" vertical="center"/>
    </xf>
    <xf numFmtId="0" fontId="11" fillId="0" borderId="9" xfId="106" applyFont="1" applyFill="1" applyBorder="1" applyAlignment="1">
      <alignment horizontal="left" vertical="center"/>
    </xf>
    <xf numFmtId="0" fontId="11" fillId="0" borderId="9" xfId="106" applyFont="1" applyBorder="1" applyAlignment="1">
      <alignment horizontal="left" vertical="center"/>
    </xf>
    <xf numFmtId="0" fontId="11" fillId="0" borderId="9" xfId="106" applyNumberFormat="1" applyFont="1" applyFill="1" applyBorder="1" applyAlignment="1" applyProtection="1">
      <alignment horizontal="center" vertical="center"/>
    </xf>
    <xf numFmtId="0" fontId="14" fillId="0" borderId="7" xfId="106" applyFont="1" applyBorder="1" applyAlignment="1">
      <alignment horizontal="center" vertical="center"/>
    </xf>
    <xf numFmtId="0" fontId="14" fillId="0" borderId="8" xfId="106" applyFont="1" applyBorder="1" applyAlignment="1">
      <alignment horizontal="center" vertical="center"/>
    </xf>
    <xf numFmtId="0" fontId="14" fillId="0" borderId="6" xfId="106" applyFont="1" applyBorder="1" applyAlignment="1">
      <alignment horizontal="center" vertical="center"/>
    </xf>
    <xf numFmtId="0" fontId="14" fillId="0" borderId="1" xfId="106" applyNumberFormat="1" applyFont="1" applyFill="1" applyBorder="1" applyAlignment="1" applyProtection="1">
      <alignment horizontal="center" vertical="center"/>
    </xf>
    <xf numFmtId="0" fontId="14" fillId="0" borderId="6" xfId="106" applyFont="1" applyFill="1" applyBorder="1" applyAlignment="1">
      <alignment horizontal="center" vertical="center" wrapText="1"/>
    </xf>
    <xf numFmtId="0" fontId="14" fillId="0" borderId="7" xfId="106" applyFont="1" applyFill="1" applyBorder="1" applyAlignment="1">
      <alignment horizontal="center" vertical="center" wrapText="1"/>
    </xf>
    <xf numFmtId="0" fontId="14" fillId="0" borderId="8" xfId="106" applyFont="1" applyFill="1" applyBorder="1" applyAlignment="1">
      <alignment horizontal="center" vertical="center" wrapText="1"/>
    </xf>
    <xf numFmtId="0" fontId="14" fillId="0" borderId="1" xfId="106" applyNumberFormat="1" applyFont="1" applyFill="1" applyBorder="1" applyAlignment="1" applyProtection="1">
      <alignment horizontal="center" vertical="center" wrapText="1"/>
    </xf>
    <xf numFmtId="0" fontId="14" fillId="0" borderId="2" xfId="106" applyNumberFormat="1" applyFont="1" applyFill="1" applyBorder="1" applyAlignment="1" applyProtection="1">
      <alignment horizontal="center" vertical="center" wrapText="1"/>
    </xf>
    <xf numFmtId="0" fontId="14" fillId="0" borderId="3" xfId="106" applyNumberFormat="1" applyFont="1" applyFill="1" applyBorder="1" applyAlignment="1" applyProtection="1">
      <alignment horizontal="center" vertical="center" wrapText="1"/>
    </xf>
    <xf numFmtId="0" fontId="14" fillId="0" borderId="4" xfId="106" applyNumberFormat="1" applyFont="1" applyFill="1" applyBorder="1" applyAlignment="1" applyProtection="1">
      <alignment horizontal="center" vertical="center" wrapText="1"/>
    </xf>
    <xf numFmtId="0" fontId="14" fillId="0" borderId="2" xfId="106" applyNumberFormat="1" applyFont="1" applyFill="1" applyBorder="1" applyAlignment="1" applyProtection="1">
      <alignment horizontal="center" vertical="center"/>
    </xf>
    <xf numFmtId="0" fontId="14" fillId="0" borderId="3" xfId="106" applyNumberFormat="1" applyFont="1" applyFill="1" applyBorder="1" applyAlignment="1" applyProtection="1">
      <alignment horizontal="center" vertical="center"/>
    </xf>
    <xf numFmtId="0" fontId="14" fillId="0" borderId="4" xfId="106" applyNumberFormat="1" applyFont="1" applyFill="1" applyBorder="1" applyAlignment="1" applyProtection="1">
      <alignment horizontal="center" vertical="center"/>
    </xf>
    <xf numFmtId="0" fontId="14" fillId="0" borderId="1" xfId="106" applyFont="1" applyFill="1" applyBorder="1" applyAlignment="1">
      <alignment horizontal="center" vertical="center" wrapText="1"/>
    </xf>
    <xf numFmtId="0" fontId="14" fillId="0" borderId="1" xfId="106" applyFont="1" applyBorder="1" applyAlignment="1">
      <alignment horizontal="center" vertical="center" wrapText="1"/>
    </xf>
    <xf numFmtId="49" fontId="14" fillId="0" borderId="2" xfId="106" applyNumberFormat="1" applyFont="1" applyFill="1" applyBorder="1" applyAlignment="1">
      <alignment horizontal="center" vertical="center" wrapText="1"/>
    </xf>
    <xf numFmtId="49" fontId="14" fillId="0" borderId="4" xfId="106" applyNumberFormat="1" applyFont="1" applyFill="1" applyBorder="1" applyAlignment="1">
      <alignment horizontal="center" vertical="center" wrapText="1"/>
    </xf>
    <xf numFmtId="49" fontId="14" fillId="3" borderId="1" xfId="106" applyNumberFormat="1" applyFont="1" applyFill="1" applyBorder="1" applyAlignment="1">
      <alignment horizontal="center" vertical="center" wrapText="1"/>
    </xf>
    <xf numFmtId="49" fontId="14" fillId="3" borderId="2" xfId="106" applyNumberFormat="1" applyFont="1" applyFill="1" applyBorder="1" applyAlignment="1">
      <alignment horizontal="center" vertical="center" wrapText="1"/>
    </xf>
    <xf numFmtId="49" fontId="14" fillId="3" borderId="3" xfId="106" applyNumberFormat="1" applyFont="1" applyFill="1" applyBorder="1" applyAlignment="1">
      <alignment horizontal="center" vertical="center" wrapText="1"/>
    </xf>
    <xf numFmtId="49" fontId="14" fillId="3" borderId="4" xfId="106" applyNumberFormat="1" applyFont="1" applyFill="1" applyBorder="1" applyAlignment="1">
      <alignment horizontal="center" vertical="center" wrapText="1"/>
    </xf>
    <xf numFmtId="188" fontId="11" fillId="0" borderId="0" xfId="105" applyNumberFormat="1" applyFont="1" applyFill="1" applyAlignment="1" applyProtection="1">
      <alignment horizontal="left" vertical="center" wrapText="1"/>
    </xf>
    <xf numFmtId="0" fontId="12" fillId="0" borderId="0" xfId="105" applyNumberFormat="1" applyFont="1" applyFill="1" applyAlignment="1" applyProtection="1">
      <alignment horizontal="center" vertical="center"/>
    </xf>
    <xf numFmtId="0" fontId="11" fillId="0" borderId="9" xfId="105" applyFont="1" applyFill="1" applyBorder="1" applyAlignment="1">
      <alignment horizontal="left" vertical="center"/>
    </xf>
    <xf numFmtId="0" fontId="11" fillId="0" borderId="9" xfId="105" applyFont="1" applyBorder="1" applyAlignment="1">
      <alignment horizontal="left" vertical="center"/>
    </xf>
    <xf numFmtId="0" fontId="11" fillId="0" borderId="9" xfId="105" applyNumberFormat="1" applyFont="1" applyFill="1" applyBorder="1" applyAlignment="1" applyProtection="1">
      <alignment horizontal="right"/>
    </xf>
    <xf numFmtId="0" fontId="14" fillId="0" borderId="7" xfId="105" applyFont="1" applyBorder="1" applyAlignment="1">
      <alignment horizontal="center" vertical="center"/>
    </xf>
    <xf numFmtId="0" fontId="14" fillId="0" borderId="8" xfId="105" applyFont="1" applyBorder="1" applyAlignment="1">
      <alignment horizontal="center" vertical="center"/>
    </xf>
    <xf numFmtId="0" fontId="14" fillId="0" borderId="6" xfId="105" applyFont="1" applyBorder="1" applyAlignment="1">
      <alignment horizontal="center" vertical="center"/>
    </xf>
    <xf numFmtId="0" fontId="14" fillId="0" borderId="1" xfId="105" applyNumberFormat="1" applyFont="1" applyFill="1" applyBorder="1" applyAlignment="1" applyProtection="1">
      <alignment horizontal="center" vertical="center"/>
    </xf>
    <xf numFmtId="0" fontId="14" fillId="0" borderId="1" xfId="105" applyNumberFormat="1" applyFont="1" applyFill="1" applyBorder="1" applyAlignment="1" applyProtection="1">
      <alignment horizontal="center" vertical="center" wrapText="1"/>
    </xf>
    <xf numFmtId="0" fontId="14" fillId="0" borderId="2" xfId="105" applyNumberFormat="1" applyFont="1" applyFill="1" applyBorder="1" applyAlignment="1" applyProtection="1">
      <alignment horizontal="center" vertical="center" wrapText="1"/>
    </xf>
    <xf numFmtId="0" fontId="14" fillId="0" borderId="3" xfId="105" applyNumberFormat="1" applyFont="1" applyFill="1" applyBorder="1" applyAlignment="1" applyProtection="1">
      <alignment horizontal="center" vertical="center" wrapText="1"/>
    </xf>
    <xf numFmtId="0" fontId="14" fillId="0" borderId="4" xfId="105" applyNumberFormat="1" applyFont="1" applyFill="1" applyBorder="1" applyAlignment="1" applyProtection="1">
      <alignment horizontal="center" vertical="center" wrapText="1"/>
    </xf>
    <xf numFmtId="49" fontId="14" fillId="3" borderId="1" xfId="105" applyNumberFormat="1" applyFont="1" applyFill="1" applyBorder="1" applyAlignment="1">
      <alignment horizontal="center" vertical="center" wrapText="1"/>
    </xf>
    <xf numFmtId="49" fontId="14" fillId="3" borderId="4" xfId="105" applyNumberFormat="1" applyFont="1" applyFill="1" applyBorder="1" applyAlignment="1">
      <alignment horizontal="center" vertical="center" wrapText="1"/>
    </xf>
    <xf numFmtId="0" fontId="12" fillId="0" borderId="0" xfId="0" applyFont="1" applyAlignment="1">
      <alignment horizontal="center" vertical="center"/>
    </xf>
    <xf numFmtId="0" fontId="0" fillId="0" borderId="11" xfId="0" applyFill="1" applyBorder="1" applyAlignment="1">
      <alignment horizontal="left" vertical="center" wrapText="1"/>
    </xf>
    <xf numFmtId="0" fontId="26" fillId="0" borderId="0" xfId="84" applyAlignment="1">
      <alignment horizontal="center" vertical="center"/>
    </xf>
    <xf numFmtId="183" fontId="11" fillId="0" borderId="9" xfId="89" applyNumberFormat="1" applyFont="1" applyFill="1" applyBorder="1" applyAlignment="1" applyProtection="1">
      <alignment horizontal="center" vertical="center"/>
    </xf>
    <xf numFmtId="0" fontId="14" fillId="0" borderId="6" xfId="89" applyNumberFormat="1" applyFont="1" applyFill="1" applyBorder="1" applyAlignment="1" applyProtection="1">
      <alignment horizontal="center" vertical="center"/>
    </xf>
    <xf numFmtId="0" fontId="14" fillId="0" borderId="7" xfId="89" applyNumberFormat="1" applyFont="1" applyFill="1" applyBorder="1" applyAlignment="1" applyProtection="1">
      <alignment horizontal="center" vertical="center"/>
    </xf>
    <xf numFmtId="0" fontId="14" fillId="0" borderId="8" xfId="89" applyNumberFormat="1" applyFont="1" applyFill="1" applyBorder="1" applyAlignment="1" applyProtection="1">
      <alignment horizontal="center" vertical="center"/>
    </xf>
    <xf numFmtId="0" fontId="14" fillId="0" borderId="1" xfId="89" applyNumberFormat="1" applyFont="1" applyFill="1" applyBorder="1" applyAlignment="1" applyProtection="1">
      <alignment horizontal="center" vertical="center" wrapText="1"/>
    </xf>
    <xf numFmtId="0" fontId="14" fillId="2" borderId="1" xfId="11" applyFont="1" applyFill="1" applyBorder="1" applyAlignment="1">
      <alignment horizontal="center" vertical="center"/>
    </xf>
    <xf numFmtId="0" fontId="14" fillId="0" borderId="1" xfId="11" applyNumberFormat="1" applyFont="1" applyFill="1" applyBorder="1" applyAlignment="1" applyProtection="1">
      <alignment horizontal="center" vertical="center" wrapText="1"/>
    </xf>
    <xf numFmtId="0" fontId="14" fillId="0" borderId="1" xfId="11" applyNumberFormat="1" applyFont="1" applyFill="1" applyBorder="1" applyAlignment="1" applyProtection="1">
      <alignment horizontal="center" vertical="center"/>
    </xf>
    <xf numFmtId="0" fontId="6" fillId="0" borderId="6" xfId="109" applyFont="1" applyFill="1" applyBorder="1" applyAlignment="1">
      <alignment horizontal="center" vertical="center" wrapText="1"/>
    </xf>
    <xf numFmtId="0" fontId="6" fillId="0" borderId="7" xfId="109" applyFont="1" applyFill="1" applyBorder="1" applyAlignment="1">
      <alignment horizontal="center" vertical="center" wrapText="1"/>
    </xf>
    <xf numFmtId="0" fontId="6" fillId="0" borderId="8" xfId="109" applyFont="1" applyFill="1" applyBorder="1" applyAlignment="1">
      <alignment horizontal="center" vertical="center" wrapText="1"/>
    </xf>
    <xf numFmtId="0" fontId="8" fillId="0" borderId="6" xfId="109" applyFont="1" applyFill="1" applyBorder="1" applyAlignment="1">
      <alignment horizontal="center" vertical="center" wrapText="1"/>
    </xf>
    <xf numFmtId="0" fontId="8" fillId="0" borderId="7" xfId="109" applyFont="1" applyFill="1" applyBorder="1" applyAlignment="1">
      <alignment horizontal="center" vertical="center" wrapText="1"/>
    </xf>
    <xf numFmtId="0" fontId="8" fillId="0" borderId="8" xfId="109" applyFont="1" applyFill="1" applyBorder="1" applyAlignment="1">
      <alignment horizontal="center" vertical="center" wrapText="1"/>
    </xf>
    <xf numFmtId="0" fontId="9" fillId="0" borderId="1" xfId="109" applyFont="1" applyFill="1" applyBorder="1" applyAlignment="1">
      <alignment horizontal="center" vertical="center" wrapText="1"/>
    </xf>
    <xf numFmtId="0" fontId="9" fillId="0" borderId="6" xfId="109" applyFont="1" applyFill="1" applyBorder="1" applyAlignment="1">
      <alignment horizontal="center" vertical="center" wrapText="1"/>
    </xf>
    <xf numFmtId="0" fontId="9" fillId="0" borderId="7" xfId="109" applyFont="1" applyFill="1" applyBorder="1" applyAlignment="1">
      <alignment horizontal="center" vertical="center" wrapText="1"/>
    </xf>
    <xf numFmtId="0" fontId="9" fillId="0" borderId="8" xfId="109" applyFont="1" applyFill="1" applyBorder="1" applyAlignment="1">
      <alignment horizontal="center" vertical="center" wrapText="1"/>
    </xf>
    <xf numFmtId="0" fontId="10" fillId="0" borderId="1" xfId="109" applyFont="1" applyFill="1" applyBorder="1" applyAlignment="1">
      <alignment horizontal="left" vertical="center" wrapText="1"/>
    </xf>
    <xf numFmtId="0" fontId="9" fillId="0" borderId="1" xfId="109" applyFont="1" applyFill="1" applyBorder="1" applyAlignment="1">
      <alignment horizontal="left" vertical="center" wrapText="1"/>
    </xf>
    <xf numFmtId="4" fontId="2" fillId="0" borderId="1" xfId="109" applyNumberFormat="1" applyFont="1" applyFill="1" applyBorder="1" applyAlignment="1">
      <alignment horizontal="right" vertical="center" wrapText="1"/>
    </xf>
    <xf numFmtId="0" fontId="2" fillId="0" borderId="1" xfId="109" applyFont="1" applyFill="1" applyBorder="1" applyAlignment="1">
      <alignment horizontal="left" vertical="center" wrapText="1"/>
    </xf>
    <xf numFmtId="0" fontId="2" fillId="0" borderId="1" xfId="83" applyFont="1" applyFill="1" applyBorder="1" applyAlignment="1">
      <alignment horizontal="center" vertical="center" wrapText="1"/>
    </xf>
    <xf numFmtId="0" fontId="0" fillId="0" borderId="1" xfId="0" applyBorder="1" applyAlignment="1">
      <alignment horizontal="center" vertical="center" wrapText="1"/>
    </xf>
    <xf numFmtId="0" fontId="2" fillId="0" borderId="2" xfId="83" applyFont="1" applyFill="1" applyBorder="1" applyAlignment="1">
      <alignment horizontal="center" vertical="center" wrapText="1"/>
    </xf>
    <xf numFmtId="0" fontId="2" fillId="0" borderId="3" xfId="83" applyFont="1" applyFill="1" applyBorder="1" applyAlignment="1">
      <alignment horizontal="center" vertical="center" wrapText="1"/>
    </xf>
    <xf numFmtId="0" fontId="2" fillId="0" borderId="4" xfId="83" applyFont="1" applyFill="1" applyBorder="1" applyAlignment="1">
      <alignment horizontal="center" vertical="center" wrapText="1"/>
    </xf>
    <xf numFmtId="0" fontId="0" fillId="0" borderId="1" xfId="0" applyFont="1" applyBorder="1" applyAlignment="1">
      <alignment horizontal="center" vertical="center" wrapText="1"/>
    </xf>
    <xf numFmtId="178" fontId="2" fillId="0" borderId="1" xfId="83" applyNumberFormat="1" applyFont="1" applyFill="1" applyBorder="1" applyAlignment="1">
      <alignment horizontal="center" vertical="center" wrapText="1"/>
    </xf>
    <xf numFmtId="178" fontId="0" fillId="0" borderId="1" xfId="0" applyNumberFormat="1" applyBorder="1" applyAlignment="1">
      <alignment horizontal="center" vertical="center" wrapText="1"/>
    </xf>
    <xf numFmtId="179" fontId="2" fillId="0" borderId="1" xfId="83" applyNumberFormat="1" applyFont="1" applyFill="1" applyBorder="1" applyAlignment="1">
      <alignment horizontal="center" vertical="center" wrapText="1"/>
    </xf>
    <xf numFmtId="0" fontId="3" fillId="0" borderId="2" xfId="75" applyFont="1" applyBorder="1" applyAlignment="1">
      <alignment horizontal="center" vertical="center" wrapText="1"/>
    </xf>
    <xf numFmtId="0" fontId="3" fillId="0" borderId="3" xfId="75" applyFont="1" applyBorder="1" applyAlignment="1">
      <alignment horizontal="center" vertical="center" wrapText="1"/>
    </xf>
    <xf numFmtId="0" fontId="3" fillId="0" borderId="4" xfId="75" applyFont="1" applyBorder="1" applyAlignment="1">
      <alignment horizontal="center" vertical="center" wrapText="1"/>
    </xf>
    <xf numFmtId="0" fontId="0" fillId="0" borderId="2" xfId="104" applyFont="1" applyBorder="1" applyAlignment="1">
      <alignment horizontal="center" vertical="center" wrapText="1"/>
    </xf>
    <xf numFmtId="0" fontId="0" fillId="0" borderId="4" xfId="104" applyFont="1" applyBorder="1" applyAlignment="1">
      <alignment horizontal="center" vertical="center" wrapText="1"/>
    </xf>
    <xf numFmtId="0" fontId="3" fillId="0" borderId="2" xfId="73" applyFont="1" applyBorder="1" applyAlignment="1">
      <alignment horizontal="center" vertical="center" wrapText="1"/>
    </xf>
    <xf numFmtId="0" fontId="3" fillId="0" borderId="3" xfId="73" applyFont="1" applyBorder="1" applyAlignment="1">
      <alignment horizontal="center" vertical="center" wrapText="1"/>
    </xf>
    <xf numFmtId="0" fontId="3" fillId="0" borderId="4" xfId="73" applyFont="1" applyBorder="1" applyAlignment="1">
      <alignment horizontal="center" vertical="center" wrapText="1"/>
    </xf>
    <xf numFmtId="9" fontId="2" fillId="0" borderId="2" xfId="83" applyNumberFormat="1" applyFont="1" applyFill="1" applyBorder="1" applyAlignment="1">
      <alignment horizontal="center" vertical="center" wrapText="1"/>
    </xf>
    <xf numFmtId="9" fontId="2" fillId="0" borderId="3" xfId="83" applyNumberFormat="1" applyFont="1" applyFill="1" applyBorder="1" applyAlignment="1">
      <alignment horizontal="center" vertical="center" wrapText="1"/>
    </xf>
    <xf numFmtId="9" fontId="2" fillId="0" borderId="4" xfId="83" applyNumberFormat="1" applyFont="1" applyFill="1" applyBorder="1" applyAlignment="1">
      <alignment horizontal="center" vertical="center" wrapText="1"/>
    </xf>
    <xf numFmtId="9" fontId="3" fillId="0" borderId="2" xfId="75" applyNumberFormat="1" applyFont="1" applyBorder="1" applyAlignment="1">
      <alignment horizontal="center" vertical="center" wrapText="1"/>
    </xf>
    <xf numFmtId="9" fontId="3" fillId="0" borderId="4" xfId="75" applyNumberFormat="1" applyFont="1" applyBorder="1" applyAlignment="1">
      <alignment horizontal="center" vertical="center" wrapText="1"/>
    </xf>
    <xf numFmtId="49" fontId="0" fillId="0" borderId="2" xfId="104" applyNumberFormat="1" applyFont="1" applyBorder="1" applyAlignment="1">
      <alignment horizontal="center" vertical="center" wrapText="1"/>
    </xf>
    <xf numFmtId="49" fontId="0" fillId="0" borderId="4" xfId="104" applyNumberFormat="1" applyFont="1" applyBorder="1" applyAlignment="1">
      <alignment horizontal="center" vertical="center" wrapText="1"/>
    </xf>
    <xf numFmtId="0" fontId="5" fillId="0" borderId="5" xfId="83" applyFont="1" applyBorder="1" applyAlignment="1">
      <alignment horizontal="center" vertical="center" wrapText="1"/>
    </xf>
    <xf numFmtId="9" fontId="0" fillId="0" borderId="2" xfId="104" applyNumberFormat="1" applyFont="1" applyBorder="1" applyAlignment="1">
      <alignment horizontal="center" vertical="center" wrapText="1"/>
    </xf>
    <xf numFmtId="9" fontId="0" fillId="0" borderId="4" xfId="104" applyNumberFormat="1" applyFont="1" applyBorder="1" applyAlignment="1">
      <alignment horizontal="center" vertical="center" wrapText="1"/>
    </xf>
    <xf numFmtId="0" fontId="1" fillId="0" borderId="0" xfId="83" applyFont="1" applyAlignment="1">
      <alignment horizontal="center" vertical="center" wrapText="1"/>
    </xf>
  </cellXfs>
  <cellStyles count="120">
    <cellStyle name="20% - 着色 1" xfId="17"/>
    <cellStyle name="20% - 着色 1 2" xfId="12"/>
    <cellStyle name="20% - 着色 1_615D2EB13C93010EE0530A0804CC5EB5" xfId="24"/>
    <cellStyle name="20% - 着色 2" xfId="19"/>
    <cellStyle name="20% - 着色 2 2" xfId="15"/>
    <cellStyle name="20% - 着色 2_615D2EB13C93010EE0530A0804CC5EB5" xfId="3"/>
    <cellStyle name="20% - 着色 3" xfId="22"/>
    <cellStyle name="20% - 着色 3 2" xfId="23"/>
    <cellStyle name="20% - 着色 3_615D2EB13C93010EE0530A0804CC5EB5" xfId="25"/>
    <cellStyle name="20% - 着色 4" xfId="26"/>
    <cellStyle name="20% - 着色 4 2" xfId="27"/>
    <cellStyle name="20% - 着色 4_615D2EB13C93010EE0530A0804CC5EB5" xfId="18"/>
    <cellStyle name="20% - 着色 5" xfId="8"/>
    <cellStyle name="20% - 着色 5 2" xfId="29"/>
    <cellStyle name="20% - 着色 5_615D2EB13C93010EE0530A0804CC5EB5" xfId="31"/>
    <cellStyle name="20% - 着色 6" xfId="33"/>
    <cellStyle name="20% - 着色 6 2" xfId="35"/>
    <cellStyle name="20% - 着色 6_615D2EB13C93010EE0530A0804CC5EB5" xfId="37"/>
    <cellStyle name="40% - 着色 1" xfId="38"/>
    <cellStyle name="40% - 着色 1 2" xfId="39"/>
    <cellStyle name="40% - 着色 1_615D2EB13C93010EE0530A0804CC5EB5" xfId="40"/>
    <cellStyle name="40% - 着色 2" xfId="41"/>
    <cellStyle name="40% - 着色 2 2" xfId="42"/>
    <cellStyle name="40% - 着色 2_615D2EB13C93010EE0530A0804CC5EB5" xfId="43"/>
    <cellStyle name="40% - 着色 3" xfId="44"/>
    <cellStyle name="40% - 着色 3 2" xfId="45"/>
    <cellStyle name="40% - 着色 3_615D2EB13C93010EE0530A0804CC5EB5" xfId="46"/>
    <cellStyle name="40% - 着色 4" xfId="47"/>
    <cellStyle name="40% - 着色 4 2" xfId="48"/>
    <cellStyle name="40% - 着色 4_615D2EB13C93010EE0530A0804CC5EB5" xfId="49"/>
    <cellStyle name="40% - 着色 5" xfId="50"/>
    <cellStyle name="40% - 着色 5 2" xfId="13"/>
    <cellStyle name="40% - 着色 5_615D2EB13C93010EE0530A0804CC5EB5" xfId="51"/>
    <cellStyle name="40% - 着色 6" xfId="52"/>
    <cellStyle name="40% - 着色 6 2" xfId="53"/>
    <cellStyle name="40% - 着色 6_615D2EB13C93010EE0530A0804CC5EB5" xfId="54"/>
    <cellStyle name="60% - 着色 1" xfId="55"/>
    <cellStyle name="60% - 着色 1 2" xfId="56"/>
    <cellStyle name="60% - 着色 1_615D2EB13C93010EE0530A0804CC5EB5" xfId="57"/>
    <cellStyle name="60% - 着色 2" xfId="2"/>
    <cellStyle name="60% - 着色 2 2" xfId="58"/>
    <cellStyle name="60% - 着色 2_615D2EB13C93010EE0530A0804CC5EB5" xfId="59"/>
    <cellStyle name="60% - 着色 3" xfId="60"/>
    <cellStyle name="60% - 着色 3 2" xfId="61"/>
    <cellStyle name="60% - 着色 3_615D2EB13C93010EE0530A0804CC5EB5" xfId="62"/>
    <cellStyle name="60% - 着色 4" xfId="63"/>
    <cellStyle name="60% - 着色 4 2" xfId="64"/>
    <cellStyle name="60% - 着色 4_615D2EB13C93010EE0530A0804CC5EB5" xfId="9"/>
    <cellStyle name="60% - 着色 5" xfId="65"/>
    <cellStyle name="60% - 着色 5 2" xfId="66"/>
    <cellStyle name="60% - 着色 5_615D2EB13C93010EE0530A0804CC5EB5" xfId="67"/>
    <cellStyle name="60% - 着色 6" xfId="68"/>
    <cellStyle name="60% - 着色 6 2" xfId="20"/>
    <cellStyle name="60% - 着色 6_615D2EB13C93010EE0530A0804CC5EB5" xfId="69"/>
    <cellStyle name="差_615D2EB13C93010EE0530A0804CC5EB5" xfId="70"/>
    <cellStyle name="差_61F0C7FF6ABA0038E0530A0804CC3487" xfId="71"/>
    <cellStyle name="差_8政府性基金支出情况表的复制" xfId="72"/>
    <cellStyle name="差_8政府性基金支出情况表的复制 2" xfId="74"/>
    <cellStyle name="常规" xfId="0" builtinId="0"/>
    <cellStyle name="常规 10" xfId="75"/>
    <cellStyle name="常规 11" xfId="73"/>
    <cellStyle name="常规 2" xfId="77"/>
    <cellStyle name="常规 2 2" xfId="78"/>
    <cellStyle name="常规 2 2 2" xfId="79"/>
    <cellStyle name="常规 2 3" xfId="80"/>
    <cellStyle name="常规 2 4" xfId="81"/>
    <cellStyle name="常规 2 5" xfId="82"/>
    <cellStyle name="常规 3" xfId="83"/>
    <cellStyle name="常规 3 2" xfId="84"/>
    <cellStyle name="常规 3 3" xfId="85"/>
    <cellStyle name="常规 3 4" xfId="86"/>
    <cellStyle name="常规 3 5" xfId="87"/>
    <cellStyle name="常规 3_6162030C6A600132E0530A0804CCAD99_c" xfId="88"/>
    <cellStyle name="常规 3_72F93236FDA22438E05402082096FAEB_c 2" xfId="89"/>
    <cellStyle name="常规 3_72F93236FDA62438E05402082096FAEB_c 2" xfId="11"/>
    <cellStyle name="常规 4" xfId="90"/>
    <cellStyle name="常规 4 2" xfId="91"/>
    <cellStyle name="常规 4 2 2" xfId="93"/>
    <cellStyle name="常规 4 3" xfId="95"/>
    <cellStyle name="常规 4 4" xfId="92"/>
    <cellStyle name="常规 4 5" xfId="96"/>
    <cellStyle name="常规 5" xfId="97"/>
    <cellStyle name="常规 5 2" xfId="6"/>
    <cellStyle name="常规 5 2 2" xfId="10"/>
    <cellStyle name="常规 5 3" xfId="98"/>
    <cellStyle name="常规 5 4" xfId="100"/>
    <cellStyle name="常规 6" xfId="5"/>
    <cellStyle name="常规 6 2" xfId="101"/>
    <cellStyle name="常规 6 2 2" xfId="102"/>
    <cellStyle name="常规 6 3" xfId="103"/>
    <cellStyle name="常规 6 4" xfId="104"/>
    <cellStyle name="常规 7" xfId="105"/>
    <cellStyle name="常规 7 2" xfId="106"/>
    <cellStyle name="常规 7 2 2" xfId="107"/>
    <cellStyle name="常规 7 3" xfId="4"/>
    <cellStyle name="常规 8" xfId="108"/>
    <cellStyle name="常规 9" xfId="109"/>
    <cellStyle name="常规_EF4B13E29A0421FAE0430A08200E21FA" xfId="110"/>
    <cellStyle name="好_615D2EB13C93010EE0530A0804CC5EB5" xfId="111"/>
    <cellStyle name="好_61F0C7FF6ABA0038E0530A0804CC3487" xfId="112"/>
    <cellStyle name="好_8政府性基金支出情况表的复制" xfId="94"/>
    <cellStyle name="好_8政府性基金支出情况表的复制 2" xfId="99"/>
    <cellStyle name="着色 1" xfId="7"/>
    <cellStyle name="着色 1 2" xfId="28"/>
    <cellStyle name="着色 1_615D2EB13C93010EE0530A0804CC5EB5" xfId="30"/>
    <cellStyle name="着色 2" xfId="32"/>
    <cellStyle name="着色 2 2" xfId="34"/>
    <cellStyle name="着色 2_615D2EB13C93010EE0530A0804CC5EB5" xfId="36"/>
    <cellStyle name="着色 3" xfId="113"/>
    <cellStyle name="着色 3 2" xfId="114"/>
    <cellStyle name="着色 3_615D2EB13C93010EE0530A0804CC5EB5" xfId="115"/>
    <cellStyle name="着色 4" xfId="116"/>
    <cellStyle name="着色 4 2" xfId="117"/>
    <cellStyle name="着色 4_615D2EB13C93010EE0530A0804CC5EB5" xfId="1"/>
    <cellStyle name="着色 5" xfId="14"/>
    <cellStyle name="着色 5 2" xfId="21"/>
    <cellStyle name="着色 5_615D2EB13C93010EE0530A0804CC5EB5" xfId="16"/>
    <cellStyle name="着色 6" xfId="118"/>
    <cellStyle name="着色 6 2" xfId="119"/>
    <cellStyle name="着色 6_615D2EB13C93010EE0530A0804CC5EB5"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K32"/>
  <sheetViews>
    <sheetView showGridLines="0" showZeros="0" workbookViewId="0">
      <selection activeCell="C8" sqref="C8"/>
    </sheetView>
  </sheetViews>
  <sheetFormatPr defaultColWidth="6.83203125" defaultRowHeight="14.25"/>
  <cols>
    <col min="1" max="1" width="3.5" style="244" customWidth="1"/>
    <col min="2" max="2" width="26.33203125" style="244" customWidth="1"/>
    <col min="3" max="3" width="17.83203125" style="244" customWidth="1"/>
    <col min="4" max="4" width="25" style="244" customWidth="1"/>
    <col min="5" max="5" width="18.1640625" style="244" customWidth="1"/>
    <col min="6" max="6" width="9" style="244" customWidth="1"/>
    <col min="7" max="7" width="12" style="244" customWidth="1"/>
    <col min="8" max="8" width="17.83203125" style="244" customWidth="1"/>
    <col min="9" max="9" width="18" style="244" customWidth="1"/>
    <col min="10" max="10" width="11.1640625" style="244" customWidth="1"/>
    <col min="11" max="11" width="13" style="244" customWidth="1"/>
    <col min="12" max="12" width="8.6640625" style="244" customWidth="1"/>
    <col min="13" max="13" width="10.6640625" style="244" customWidth="1"/>
    <col min="14" max="14" width="11.5" style="245" customWidth="1"/>
    <col min="15" max="27" width="6.83203125" style="99" customWidth="1"/>
    <col min="28" max="16384" width="6.83203125" style="244"/>
  </cols>
  <sheetData>
    <row r="1" spans="1:245" ht="12" customHeight="1">
      <c r="A1" s="272"/>
      <c r="B1" s="272"/>
      <c r="C1" s="246"/>
      <c r="D1" s="246"/>
      <c r="E1" s="101"/>
      <c r="F1" s="101"/>
      <c r="G1" s="101"/>
      <c r="H1" s="101"/>
      <c r="I1" s="266"/>
      <c r="J1" s="266"/>
      <c r="K1" s="266"/>
      <c r="L1" s="266"/>
      <c r="M1" s="247"/>
      <c r="N1" s="247"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273" t="s">
        <v>1</v>
      </c>
      <c r="B2" s="273"/>
      <c r="C2" s="273"/>
      <c r="D2" s="273"/>
      <c r="E2" s="273"/>
      <c r="F2" s="273"/>
      <c r="G2" s="273"/>
      <c r="H2" s="273"/>
      <c r="I2" s="273"/>
      <c r="J2" s="273"/>
      <c r="K2" s="273"/>
      <c r="L2" s="273"/>
      <c r="M2" s="273"/>
      <c r="N2" s="27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274" t="s">
        <v>2</v>
      </c>
      <c r="B3" s="275"/>
      <c r="C3" s="275"/>
      <c r="D3" s="275"/>
      <c r="E3" s="247"/>
      <c r="F3" s="247"/>
      <c r="G3" s="247"/>
      <c r="H3" s="247"/>
      <c r="I3" s="266"/>
      <c r="J3" s="266"/>
      <c r="K3" s="266"/>
      <c r="L3" s="266"/>
      <c r="M3" s="276" t="s">
        <v>3</v>
      </c>
      <c r="N3" s="276"/>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48" t="s">
        <v>4</v>
      </c>
      <c r="B4" s="248"/>
      <c r="C4" s="248"/>
      <c r="D4" s="248" t="s">
        <v>5</v>
      </c>
      <c r="E4" s="248"/>
      <c r="F4" s="248"/>
      <c r="G4" s="248"/>
      <c r="H4" s="249"/>
      <c r="I4" s="249"/>
      <c r="J4" s="249"/>
      <c r="K4" s="249"/>
      <c r="L4" s="248"/>
      <c r="M4" s="267"/>
      <c r="N4" s="26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300" t="s">
        <v>6</v>
      </c>
      <c r="B5" s="300"/>
      <c r="C5" s="291" t="s">
        <v>7</v>
      </c>
      <c r="D5" s="291" t="s">
        <v>8</v>
      </c>
      <c r="E5" s="294" t="s">
        <v>9</v>
      </c>
      <c r="F5" s="294" t="s">
        <v>10</v>
      </c>
      <c r="G5" s="294" t="s">
        <v>11</v>
      </c>
      <c r="H5" s="277" t="s">
        <v>12</v>
      </c>
      <c r="I5" s="277"/>
      <c r="J5" s="277"/>
      <c r="K5" s="277"/>
      <c r="L5" s="277"/>
      <c r="M5" s="277"/>
      <c r="N5" s="27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300"/>
      <c r="B6" s="300"/>
      <c r="C6" s="291"/>
      <c r="D6" s="291"/>
      <c r="E6" s="294"/>
      <c r="F6" s="294"/>
      <c r="G6" s="294"/>
      <c r="H6" s="278" t="s">
        <v>13</v>
      </c>
      <c r="I6" s="279"/>
      <c r="J6" s="280"/>
      <c r="K6" s="295" t="s">
        <v>14</v>
      </c>
      <c r="L6" s="297" t="s">
        <v>15</v>
      </c>
      <c r="M6" s="295" t="s">
        <v>16</v>
      </c>
      <c r="N6" s="298" t="s">
        <v>17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37.5" customHeight="1">
      <c r="A7" s="300"/>
      <c r="B7" s="300"/>
      <c r="C7" s="291"/>
      <c r="D7" s="291"/>
      <c r="E7" s="294"/>
      <c r="F7" s="294"/>
      <c r="G7" s="294"/>
      <c r="H7" s="250" t="s">
        <v>18</v>
      </c>
      <c r="I7" s="269" t="s">
        <v>19</v>
      </c>
      <c r="J7" s="270" t="s">
        <v>20</v>
      </c>
      <c r="K7" s="296"/>
      <c r="L7" s="295"/>
      <c r="M7" s="296"/>
      <c r="N7" s="299"/>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243" customFormat="1" ht="24.75" customHeight="1">
      <c r="A8" s="293" t="s">
        <v>13</v>
      </c>
      <c r="B8" s="251" t="s">
        <v>18</v>
      </c>
      <c r="C8" s="252">
        <v>2791.4358339999999</v>
      </c>
      <c r="D8" s="253" t="s">
        <v>21</v>
      </c>
      <c r="E8" s="254">
        <v>1596.736234</v>
      </c>
      <c r="F8" s="254">
        <v>0</v>
      </c>
      <c r="G8" s="255">
        <v>0</v>
      </c>
      <c r="H8" s="255">
        <v>1596.736234</v>
      </c>
      <c r="I8" s="255">
        <v>1596.736234</v>
      </c>
      <c r="J8" s="255">
        <v>0</v>
      </c>
      <c r="K8" s="255">
        <v>0</v>
      </c>
      <c r="L8" s="108">
        <v>0</v>
      </c>
      <c r="M8" s="254">
        <v>0</v>
      </c>
      <c r="N8" s="254">
        <v>0</v>
      </c>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row>
    <row r="9" spans="1:245" s="243" customFormat="1" ht="24.75" customHeight="1">
      <c r="A9" s="293"/>
      <c r="B9" s="251" t="s">
        <v>22</v>
      </c>
      <c r="C9" s="255">
        <v>2791.4358339999999</v>
      </c>
      <c r="D9" s="253" t="s">
        <v>23</v>
      </c>
      <c r="E9" s="254">
        <v>1315.6350339999999</v>
      </c>
      <c r="F9" s="256">
        <v>0</v>
      </c>
      <c r="G9" s="256">
        <v>0</v>
      </c>
      <c r="H9" s="256">
        <v>1315.6350339999999</v>
      </c>
      <c r="I9" s="256">
        <v>1315.6350339999999</v>
      </c>
      <c r="J9" s="256">
        <v>0</v>
      </c>
      <c r="K9" s="256">
        <v>0</v>
      </c>
      <c r="L9" s="108">
        <v>0</v>
      </c>
      <c r="M9" s="256">
        <v>0</v>
      </c>
      <c r="N9" s="254">
        <v>0</v>
      </c>
      <c r="O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s="243" customFormat="1" ht="28.5" customHeight="1">
      <c r="A10" s="293"/>
      <c r="B10" s="251" t="s">
        <v>24</v>
      </c>
      <c r="C10" s="256">
        <v>0</v>
      </c>
      <c r="D10" s="257" t="s">
        <v>25</v>
      </c>
      <c r="E10" s="254">
        <v>278.37</v>
      </c>
      <c r="F10" s="256">
        <v>0</v>
      </c>
      <c r="G10" s="256">
        <v>0</v>
      </c>
      <c r="H10" s="256">
        <v>278.37</v>
      </c>
      <c r="I10" s="256">
        <v>278.37</v>
      </c>
      <c r="J10" s="256">
        <v>0</v>
      </c>
      <c r="K10" s="256">
        <v>0</v>
      </c>
      <c r="L10" s="108">
        <v>0</v>
      </c>
      <c r="M10" s="256">
        <v>0</v>
      </c>
      <c r="N10" s="254">
        <v>0</v>
      </c>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s="243" customFormat="1" ht="24.75" customHeight="1">
      <c r="A11" s="293"/>
      <c r="B11" s="251" t="s">
        <v>26</v>
      </c>
      <c r="C11" s="256">
        <v>0</v>
      </c>
      <c r="D11" s="257" t="s">
        <v>27</v>
      </c>
      <c r="E11" s="254">
        <v>2.7311999999999999</v>
      </c>
      <c r="F11" s="256">
        <v>0</v>
      </c>
      <c r="G11" s="256">
        <v>0</v>
      </c>
      <c r="H11" s="256">
        <v>2.7311999999999999</v>
      </c>
      <c r="I11" s="256">
        <v>2.7311999999999999</v>
      </c>
      <c r="J11" s="256">
        <v>0</v>
      </c>
      <c r="K11" s="256">
        <v>0</v>
      </c>
      <c r="L11" s="108">
        <v>0</v>
      </c>
      <c r="M11" s="256">
        <v>0</v>
      </c>
      <c r="N11" s="254">
        <v>0</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s="243" customFormat="1" ht="24.75" customHeight="1">
      <c r="A12" s="293"/>
      <c r="B12" s="251" t="s">
        <v>28</v>
      </c>
      <c r="C12" s="256">
        <v>0</v>
      </c>
      <c r="D12" s="257" t="s">
        <v>29</v>
      </c>
      <c r="E12" s="254">
        <v>0</v>
      </c>
      <c r="F12" s="256">
        <v>0</v>
      </c>
      <c r="G12" s="255">
        <v>0</v>
      </c>
      <c r="H12" s="255">
        <v>0</v>
      </c>
      <c r="I12" s="255">
        <v>0</v>
      </c>
      <c r="J12" s="255">
        <v>0</v>
      </c>
      <c r="K12" s="255">
        <v>0</v>
      </c>
      <c r="L12" s="108">
        <v>0</v>
      </c>
      <c r="M12" s="256">
        <v>0</v>
      </c>
      <c r="N12" s="254">
        <v>0</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s="243" customFormat="1" ht="24.75" customHeight="1">
      <c r="A13" s="293"/>
      <c r="B13" s="251" t="s">
        <v>30</v>
      </c>
      <c r="C13" s="256">
        <v>0</v>
      </c>
      <c r="D13" s="257" t="s">
        <v>31</v>
      </c>
      <c r="E13" s="254">
        <v>1194.6995999999999</v>
      </c>
      <c r="F13" s="256">
        <v>0</v>
      </c>
      <c r="G13" s="255">
        <v>0</v>
      </c>
      <c r="H13" s="255">
        <v>1194.6995999999999</v>
      </c>
      <c r="I13" s="255">
        <v>1194.6995999999999</v>
      </c>
      <c r="J13" s="255">
        <v>0</v>
      </c>
      <c r="K13" s="255">
        <v>0</v>
      </c>
      <c r="L13" s="108">
        <v>0</v>
      </c>
      <c r="M13" s="256">
        <v>0</v>
      </c>
      <c r="N13" s="254">
        <v>0</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s="243" customFormat="1" ht="23.25" customHeight="1">
      <c r="A14" s="281" t="s">
        <v>32</v>
      </c>
      <c r="B14" s="281"/>
      <c r="C14" s="258">
        <v>0</v>
      </c>
      <c r="D14" s="257" t="s">
        <v>33</v>
      </c>
      <c r="E14" s="254">
        <v>620.1336</v>
      </c>
      <c r="F14" s="256">
        <v>0</v>
      </c>
      <c r="G14" s="256">
        <v>0</v>
      </c>
      <c r="H14" s="256">
        <v>620.1336</v>
      </c>
      <c r="I14" s="256">
        <v>620.1336</v>
      </c>
      <c r="J14" s="256">
        <v>0</v>
      </c>
      <c r="K14" s="256">
        <v>0</v>
      </c>
      <c r="L14" s="108">
        <v>0</v>
      </c>
      <c r="M14" s="256">
        <v>0</v>
      </c>
      <c r="N14" s="254">
        <v>0</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s="243" customFormat="1" ht="23.25" customHeight="1">
      <c r="A15" s="282" t="s">
        <v>14</v>
      </c>
      <c r="B15" s="282"/>
      <c r="C15" s="259">
        <v>0</v>
      </c>
      <c r="D15" s="260" t="s">
        <v>34</v>
      </c>
      <c r="E15" s="254">
        <v>574.56600000000003</v>
      </c>
      <c r="F15" s="256">
        <v>0</v>
      </c>
      <c r="G15" s="256">
        <v>0</v>
      </c>
      <c r="H15" s="256">
        <v>574.56600000000003</v>
      </c>
      <c r="I15" s="256">
        <v>574.56600000000003</v>
      </c>
      <c r="J15" s="256">
        <v>0</v>
      </c>
      <c r="K15" s="256">
        <v>0</v>
      </c>
      <c r="L15" s="256">
        <v>0</v>
      </c>
      <c r="M15" s="256">
        <v>0</v>
      </c>
      <c r="N15" s="254">
        <v>0</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245" s="243" customFormat="1" ht="23.25" customHeight="1">
      <c r="A16" s="283" t="s">
        <v>15</v>
      </c>
      <c r="B16" s="284"/>
      <c r="C16" s="261">
        <v>0</v>
      </c>
      <c r="D16" s="260" t="s">
        <v>35</v>
      </c>
      <c r="E16" s="254">
        <v>0</v>
      </c>
      <c r="F16" s="256">
        <v>0</v>
      </c>
      <c r="G16" s="256">
        <v>0</v>
      </c>
      <c r="H16" s="256">
        <v>0</v>
      </c>
      <c r="I16" s="256">
        <v>0</v>
      </c>
      <c r="J16" s="256">
        <v>0</v>
      </c>
      <c r="K16" s="256">
        <v>0</v>
      </c>
      <c r="L16" s="256">
        <v>0</v>
      </c>
      <c r="M16" s="256">
        <v>0</v>
      </c>
      <c r="N16" s="254">
        <v>0</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row>
    <row r="17" spans="1:245" s="243" customFormat="1" ht="23.25" customHeight="1">
      <c r="A17" s="283" t="s">
        <v>16</v>
      </c>
      <c r="B17" s="284"/>
      <c r="C17" s="256">
        <v>0</v>
      </c>
      <c r="D17" s="260" t="s">
        <v>36</v>
      </c>
      <c r="E17" s="254">
        <v>0</v>
      </c>
      <c r="F17" s="256">
        <v>0</v>
      </c>
      <c r="G17" s="256">
        <v>0</v>
      </c>
      <c r="H17" s="256">
        <v>0</v>
      </c>
      <c r="I17" s="256">
        <v>0</v>
      </c>
      <c r="J17" s="256">
        <v>0</v>
      </c>
      <c r="K17" s="256">
        <v>0</v>
      </c>
      <c r="L17" s="256">
        <v>0</v>
      </c>
      <c r="M17" s="256">
        <v>0</v>
      </c>
      <c r="N17" s="254">
        <v>0</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row>
    <row r="18" spans="1:245" s="243" customFormat="1" ht="23.25" customHeight="1">
      <c r="A18" s="285" t="s">
        <v>17</v>
      </c>
      <c r="B18" s="286"/>
      <c r="C18" s="256">
        <v>0</v>
      </c>
      <c r="D18" s="260" t="s">
        <v>37</v>
      </c>
      <c r="E18" s="254">
        <v>0</v>
      </c>
      <c r="F18" s="256">
        <v>0</v>
      </c>
      <c r="G18" s="256">
        <v>0</v>
      </c>
      <c r="H18" s="256">
        <v>0</v>
      </c>
      <c r="I18" s="256">
        <v>0</v>
      </c>
      <c r="J18" s="256">
        <v>0</v>
      </c>
      <c r="K18" s="256">
        <v>0</v>
      </c>
      <c r="L18" s="256">
        <v>0</v>
      </c>
      <c r="M18" s="256">
        <v>0</v>
      </c>
      <c r="N18" s="254">
        <v>0</v>
      </c>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row>
    <row r="19" spans="1:245" s="243" customFormat="1" ht="23.25" customHeight="1">
      <c r="A19" s="287"/>
      <c r="B19" s="288"/>
      <c r="C19" s="256">
        <v>0</v>
      </c>
      <c r="D19" s="260" t="s">
        <v>38</v>
      </c>
      <c r="E19" s="254">
        <v>0</v>
      </c>
      <c r="F19" s="256">
        <v>0</v>
      </c>
      <c r="G19" s="256">
        <v>0</v>
      </c>
      <c r="H19" s="256">
        <v>0</v>
      </c>
      <c r="I19" s="256">
        <v>0</v>
      </c>
      <c r="J19" s="256">
        <v>0</v>
      </c>
      <c r="K19" s="256">
        <v>0</v>
      </c>
      <c r="L19" s="256">
        <v>0</v>
      </c>
      <c r="M19" s="256">
        <v>0</v>
      </c>
      <c r="N19" s="254">
        <v>0</v>
      </c>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row>
    <row r="20" spans="1:245" s="243" customFormat="1" ht="23.25" customHeight="1">
      <c r="A20" s="289" t="s">
        <v>39</v>
      </c>
      <c r="B20" s="290"/>
      <c r="C20" s="255">
        <v>2791.4358339999999</v>
      </c>
      <c r="D20" s="262" t="s">
        <v>40</v>
      </c>
      <c r="E20" s="254">
        <v>0</v>
      </c>
      <c r="F20" s="256">
        <v>0</v>
      </c>
      <c r="G20" s="256">
        <v>0</v>
      </c>
      <c r="H20" s="256">
        <v>0</v>
      </c>
      <c r="I20" s="256">
        <v>0</v>
      </c>
      <c r="J20" s="256">
        <v>0</v>
      </c>
      <c r="K20" s="256">
        <v>0</v>
      </c>
      <c r="L20" s="256">
        <v>0</v>
      </c>
      <c r="M20" s="254">
        <v>0</v>
      </c>
      <c r="N20" s="254">
        <v>0</v>
      </c>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row>
    <row r="21" spans="1:245" s="243" customFormat="1" ht="23.25" customHeight="1">
      <c r="A21" s="289" t="s">
        <v>41</v>
      </c>
      <c r="B21" s="290"/>
      <c r="C21" s="255">
        <v>0</v>
      </c>
      <c r="D21" s="263">
        <v>0</v>
      </c>
      <c r="E21" s="254">
        <v>0</v>
      </c>
      <c r="F21" s="254">
        <v>0</v>
      </c>
      <c r="G21" s="254">
        <v>0</v>
      </c>
      <c r="H21" s="254">
        <v>0</v>
      </c>
      <c r="I21" s="254">
        <v>0</v>
      </c>
      <c r="J21" s="254">
        <v>0</v>
      </c>
      <c r="K21" s="254">
        <v>0</v>
      </c>
      <c r="L21" s="254">
        <v>0</v>
      </c>
      <c r="M21" s="254">
        <v>0</v>
      </c>
      <c r="N21" s="254">
        <v>0</v>
      </c>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row>
    <row r="22" spans="1:245" s="243" customFormat="1" ht="23.25" customHeight="1">
      <c r="A22" s="289" t="s">
        <v>42</v>
      </c>
      <c r="B22" s="290"/>
      <c r="C22" s="254">
        <v>0</v>
      </c>
      <c r="D22" s="264">
        <v>0</v>
      </c>
      <c r="E22" s="254">
        <v>0</v>
      </c>
      <c r="F22" s="254">
        <v>0</v>
      </c>
      <c r="G22" s="254">
        <v>0</v>
      </c>
      <c r="H22" s="254">
        <v>0</v>
      </c>
      <c r="I22" s="254">
        <v>0</v>
      </c>
      <c r="J22" s="254">
        <v>0</v>
      </c>
      <c r="K22" s="254">
        <v>0</v>
      </c>
      <c r="L22" s="254">
        <v>0</v>
      </c>
      <c r="M22" s="254">
        <v>0</v>
      </c>
      <c r="N22" s="254">
        <v>0</v>
      </c>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row>
    <row r="23" spans="1:245" ht="21" customHeight="1">
      <c r="A23" s="287"/>
      <c r="B23" s="288"/>
      <c r="C23" s="254">
        <v>0</v>
      </c>
      <c r="D23" s="264">
        <v>0</v>
      </c>
      <c r="E23" s="254">
        <v>0</v>
      </c>
      <c r="F23" s="254">
        <v>0</v>
      </c>
      <c r="G23" s="254">
        <v>0</v>
      </c>
      <c r="H23" s="265">
        <v>0</v>
      </c>
      <c r="I23" s="254">
        <v>0</v>
      </c>
      <c r="J23" s="254">
        <v>0</v>
      </c>
      <c r="K23" s="254">
        <v>0</v>
      </c>
      <c r="L23" s="254">
        <v>0</v>
      </c>
      <c r="M23" s="254">
        <v>0</v>
      </c>
      <c r="N23" s="271">
        <v>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243" customFormat="1" ht="23.25" customHeight="1">
      <c r="A24" s="291" t="s">
        <v>43</v>
      </c>
      <c r="B24" s="292"/>
      <c r="C24" s="255">
        <v>2791.4358339999999</v>
      </c>
      <c r="D24" s="264" t="s">
        <v>44</v>
      </c>
      <c r="E24" s="254">
        <v>2791.4358339999999</v>
      </c>
      <c r="F24" s="255">
        <v>0</v>
      </c>
      <c r="G24" s="255">
        <v>0</v>
      </c>
      <c r="H24" s="255">
        <v>2791.4358339999999</v>
      </c>
      <c r="I24" s="255">
        <v>2791.4358339999999</v>
      </c>
      <c r="J24" s="255">
        <v>0</v>
      </c>
      <c r="K24" s="255">
        <v>0</v>
      </c>
      <c r="L24" s="108">
        <v>0</v>
      </c>
      <c r="M24" s="254">
        <v>0</v>
      </c>
      <c r="N24" s="254">
        <v>0</v>
      </c>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row>
    <row r="25" spans="1:245">
      <c r="A25" s="99"/>
      <c r="B25" s="99"/>
      <c r="C25" s="99"/>
      <c r="D25" s="99"/>
      <c r="E25" s="99"/>
      <c r="F25" s="99"/>
      <c r="G25" s="99"/>
      <c r="H25" s="99"/>
      <c r="I25" s="99"/>
      <c r="J25" s="99"/>
      <c r="K25" s="99"/>
      <c r="L25" s="99"/>
      <c r="M25" s="99"/>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99"/>
      <c r="B26" s="99"/>
      <c r="C26" s="99"/>
      <c r="D26" s="99"/>
      <c r="E26" s="99"/>
      <c r="F26" s="99"/>
      <c r="G26" s="99"/>
      <c r="H26" s="99"/>
      <c r="I26" s="99"/>
      <c r="J26" s="99"/>
      <c r="K26" s="99"/>
      <c r="L26" s="99"/>
      <c r="M26" s="99"/>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99"/>
      <c r="B27" s="99"/>
      <c r="C27" s="99"/>
      <c r="D27" s="99"/>
      <c r="E27" s="99"/>
      <c r="F27" s="99"/>
      <c r="G27" s="99"/>
      <c r="H27" s="99"/>
      <c r="I27" s="99"/>
      <c r="J27" s="99"/>
      <c r="K27" s="99"/>
      <c r="L27" s="99"/>
      <c r="M27" s="99"/>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99"/>
      <c r="B28" s="99"/>
      <c r="C28" s="99"/>
      <c r="D28" s="99"/>
      <c r="E28" s="99"/>
      <c r="F28" s="99"/>
      <c r="G28" s="99"/>
      <c r="H28" s="99"/>
      <c r="I28" s="99"/>
      <c r="J28" s="99"/>
      <c r="K28" s="99"/>
      <c r="L28" s="99"/>
      <c r="M28" s="99"/>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99"/>
      <c r="B29" s="99"/>
      <c r="C29" s="99"/>
      <c r="D29" s="99"/>
      <c r="E29" s="99"/>
      <c r="F29" s="99"/>
      <c r="G29" s="99"/>
      <c r="H29" s="99"/>
      <c r="I29" s="99"/>
      <c r="J29" s="99"/>
      <c r="K29" s="99"/>
      <c r="L29" s="99"/>
      <c r="M29" s="99"/>
      <c r="N29"/>
      <c r="O29"/>
      <c r="P29"/>
      <c r="Q29" s="40"/>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99"/>
      <c r="B30" s="99"/>
      <c r="C30" s="99"/>
      <c r="D30" s="99"/>
      <c r="E30" s="99"/>
      <c r="F30" s="99"/>
      <c r="G30" s="99"/>
      <c r="H30" s="99"/>
      <c r="I30" s="99"/>
      <c r="J30" s="99"/>
      <c r="K30" s="99"/>
      <c r="L30" s="99"/>
      <c r="M30" s="99"/>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99"/>
      <c r="B31" s="99"/>
      <c r="C31" s="99"/>
      <c r="D31" s="99"/>
      <c r="E31" s="99"/>
      <c r="F31" s="99"/>
      <c r="G31" s="99"/>
      <c r="H31" s="99"/>
      <c r="I31" s="99"/>
      <c r="J31" s="99"/>
      <c r="K31" s="99"/>
      <c r="L31" s="99"/>
      <c r="M31" s="99"/>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99" customFormat="1">
      <c r="A32"/>
      <c r="B32"/>
      <c r="C32"/>
      <c r="D32"/>
      <c r="E32"/>
      <c r="F32"/>
      <c r="G32"/>
      <c r="H32"/>
      <c r="I32"/>
      <c r="J32"/>
      <c r="K32"/>
      <c r="L32"/>
      <c r="M32"/>
      <c r="N32" s="24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8">
    <mergeCell ref="K6:K7"/>
    <mergeCell ref="L6:L7"/>
    <mergeCell ref="M6:M7"/>
    <mergeCell ref="N6:N7"/>
    <mergeCell ref="A5:B7"/>
    <mergeCell ref="A23:B23"/>
    <mergeCell ref="A24:B24"/>
    <mergeCell ref="A8:A13"/>
    <mergeCell ref="C5:C7"/>
    <mergeCell ref="D5:D7"/>
    <mergeCell ref="A18:B18"/>
    <mergeCell ref="A19:B19"/>
    <mergeCell ref="A20:B20"/>
    <mergeCell ref="A21:B21"/>
    <mergeCell ref="A22:B22"/>
    <mergeCell ref="H6:J6"/>
    <mergeCell ref="A14:B14"/>
    <mergeCell ref="A15:B15"/>
    <mergeCell ref="A16:B16"/>
    <mergeCell ref="A17:B17"/>
    <mergeCell ref="E5:E7"/>
    <mergeCell ref="F5:F7"/>
    <mergeCell ref="G5:G7"/>
    <mergeCell ref="A1:B1"/>
    <mergeCell ref="A2:N2"/>
    <mergeCell ref="A3:D3"/>
    <mergeCell ref="M3:N3"/>
    <mergeCell ref="H5:N5"/>
  </mergeCells>
  <phoneticPr fontId="0" type="noConversion"/>
  <printOptions horizontalCentered="1"/>
  <pageMargins left="0" right="0" top="0.196850393700787" bottom="0.78740157480314998"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dimension ref="A1:O10"/>
  <sheetViews>
    <sheetView workbookViewId="0">
      <selection activeCell="M17" sqref="M17"/>
    </sheetView>
  </sheetViews>
  <sheetFormatPr defaultColWidth="9" defaultRowHeight="11.25"/>
  <cols>
    <col min="4" max="4" width="23.33203125" customWidth="1"/>
    <col min="7" max="7" width="17.6640625" customWidth="1"/>
    <col min="8" max="8" width="18.33203125" customWidth="1"/>
    <col min="9" max="9" width="26.33203125" customWidth="1"/>
    <col min="10" max="10" width="16.6640625" customWidth="1"/>
    <col min="11" max="11" width="11.1640625" customWidth="1"/>
    <col min="12" max="12" width="21.5" customWidth="1"/>
    <col min="13" max="13" width="13" customWidth="1"/>
  </cols>
  <sheetData>
    <row r="1" spans="1:15" ht="20.25">
      <c r="A1" s="41" t="s">
        <v>213</v>
      </c>
      <c r="B1" s="42"/>
      <c r="C1" s="42"/>
      <c r="D1" s="42"/>
      <c r="E1" s="42"/>
      <c r="F1" s="42"/>
      <c r="G1" s="42"/>
      <c r="H1" s="42"/>
      <c r="I1" s="42"/>
      <c r="J1" s="42"/>
      <c r="K1" s="42"/>
      <c r="L1" s="42"/>
      <c r="M1" s="42"/>
      <c r="N1" s="388" t="s">
        <v>214</v>
      </c>
      <c r="O1" s="388"/>
    </row>
    <row r="2" spans="1:15" s="40" customFormat="1" ht="14.25">
      <c r="A2" s="43" t="s">
        <v>2</v>
      </c>
      <c r="B2"/>
      <c r="C2"/>
      <c r="D2"/>
      <c r="E2" s="44"/>
      <c r="F2" s="45"/>
      <c r="G2" s="45"/>
      <c r="H2" s="45"/>
      <c r="I2" s="45"/>
      <c r="J2" s="45"/>
      <c r="K2" s="45"/>
      <c r="L2" s="59"/>
      <c r="M2" s="60"/>
      <c r="N2" s="389" t="s">
        <v>3</v>
      </c>
      <c r="O2" s="389"/>
    </row>
    <row r="3" spans="1:15" s="40" customFormat="1" ht="14.25">
      <c r="A3" s="46" t="s">
        <v>48</v>
      </c>
      <c r="B3" s="46"/>
      <c r="C3" s="46"/>
      <c r="D3" s="393" t="s">
        <v>50</v>
      </c>
      <c r="E3" s="393" t="s">
        <v>51</v>
      </c>
      <c r="F3" s="48" t="s">
        <v>82</v>
      </c>
      <c r="G3" s="48"/>
      <c r="H3" s="48"/>
      <c r="I3" s="61"/>
      <c r="J3" s="48"/>
      <c r="K3" s="390" t="s">
        <v>83</v>
      </c>
      <c r="L3" s="391"/>
      <c r="M3" s="391"/>
      <c r="N3" s="391"/>
      <c r="O3" s="392"/>
    </row>
    <row r="4" spans="1:15" s="40" customFormat="1" ht="28.5">
      <c r="A4" s="49" t="s">
        <v>52</v>
      </c>
      <c r="B4" s="50" t="s">
        <v>53</v>
      </c>
      <c r="C4" s="50" t="s">
        <v>54</v>
      </c>
      <c r="D4" s="393"/>
      <c r="E4" s="393"/>
      <c r="F4" s="51" t="s">
        <v>18</v>
      </c>
      <c r="G4" s="47" t="s">
        <v>84</v>
      </c>
      <c r="H4" s="47" t="s">
        <v>85</v>
      </c>
      <c r="I4" s="47" t="s">
        <v>86</v>
      </c>
      <c r="J4" s="47" t="s">
        <v>87</v>
      </c>
      <c r="K4" s="47" t="s">
        <v>18</v>
      </c>
      <c r="L4" s="62" t="s">
        <v>215</v>
      </c>
      <c r="M4" s="62" t="s">
        <v>216</v>
      </c>
      <c r="N4" s="62" t="s">
        <v>217</v>
      </c>
      <c r="O4" s="62" t="s">
        <v>218</v>
      </c>
    </row>
    <row r="5" spans="1:15" s="40" customFormat="1" ht="14.25">
      <c r="A5" s="52" t="s">
        <v>219</v>
      </c>
      <c r="B5" s="52" t="s">
        <v>220</v>
      </c>
      <c r="C5" s="52" t="s">
        <v>221</v>
      </c>
      <c r="D5" s="53" t="s">
        <v>222</v>
      </c>
      <c r="E5" s="54" t="s">
        <v>51</v>
      </c>
      <c r="F5" s="54" t="s">
        <v>223</v>
      </c>
      <c r="G5" s="54" t="s">
        <v>224</v>
      </c>
      <c r="H5" s="54" t="s">
        <v>225</v>
      </c>
      <c r="I5" s="54" t="s">
        <v>226</v>
      </c>
      <c r="J5" s="54" t="s">
        <v>87</v>
      </c>
      <c r="K5" s="54" t="s">
        <v>227</v>
      </c>
      <c r="L5" s="54" t="s">
        <v>228</v>
      </c>
      <c r="M5" s="54" t="s">
        <v>89</v>
      </c>
      <c r="N5" s="63"/>
      <c r="O5" s="63"/>
    </row>
    <row r="6" spans="1:15" ht="14.25">
      <c r="A6" s="47"/>
      <c r="B6" s="55"/>
      <c r="C6" s="55"/>
      <c r="D6" s="56"/>
      <c r="E6" s="57"/>
      <c r="F6" s="57"/>
      <c r="G6" s="57"/>
      <c r="H6" s="57"/>
      <c r="I6" s="57"/>
      <c r="J6" s="57"/>
      <c r="K6" s="57"/>
      <c r="L6" s="57"/>
      <c r="M6" s="57"/>
      <c r="N6" s="58"/>
      <c r="O6" s="58"/>
    </row>
    <row r="7" spans="1:15" ht="14.25">
      <c r="A7" s="58"/>
      <c r="B7" s="58"/>
      <c r="C7" s="58"/>
      <c r="D7" s="58"/>
      <c r="E7" s="58"/>
      <c r="F7" s="58"/>
      <c r="G7" s="58"/>
      <c r="H7" s="58"/>
      <c r="I7" s="58"/>
      <c r="J7" s="58"/>
      <c r="K7" s="58"/>
      <c r="L7" s="58"/>
      <c r="M7" s="58"/>
      <c r="N7" s="58"/>
      <c r="O7" s="58"/>
    </row>
    <row r="8" spans="1:15" ht="14.25">
      <c r="A8" s="58"/>
      <c r="B8" s="58"/>
      <c r="C8" s="58"/>
      <c r="D8" s="58"/>
      <c r="E8" s="58"/>
      <c r="F8" s="58"/>
      <c r="G8" s="58"/>
      <c r="H8" s="58"/>
      <c r="I8" s="58"/>
      <c r="J8" s="58"/>
      <c r="K8" s="58"/>
      <c r="L8" s="58"/>
      <c r="M8" s="58"/>
      <c r="N8" s="58"/>
      <c r="O8" s="58"/>
    </row>
    <row r="9" spans="1:15" ht="14.25">
      <c r="A9" s="58"/>
      <c r="B9" s="58"/>
      <c r="C9" s="58"/>
      <c r="D9" s="58"/>
      <c r="E9" s="58"/>
      <c r="F9" s="58"/>
      <c r="G9" s="58"/>
      <c r="H9" s="58"/>
      <c r="I9" s="58"/>
      <c r="J9" s="58"/>
      <c r="K9" s="58"/>
      <c r="L9" s="58"/>
      <c r="M9" s="58"/>
      <c r="N9" s="58"/>
      <c r="O9" s="58"/>
    </row>
    <row r="10" spans="1:15" ht="14.25">
      <c r="A10" s="58"/>
      <c r="B10" s="58"/>
      <c r="C10" s="58"/>
      <c r="D10" s="58"/>
      <c r="E10" s="58"/>
      <c r="F10" s="58"/>
      <c r="G10" s="58"/>
      <c r="H10" s="58"/>
      <c r="I10" s="58"/>
      <c r="J10" s="58"/>
      <c r="K10" s="58"/>
      <c r="L10" s="58"/>
      <c r="M10" s="58"/>
      <c r="N10" s="58"/>
      <c r="O10" s="58"/>
    </row>
  </sheetData>
  <mergeCells count="5">
    <mergeCell ref="N1:O1"/>
    <mergeCell ref="N2:O2"/>
    <mergeCell ref="K3:O3"/>
    <mergeCell ref="D3:D4"/>
    <mergeCell ref="E3:E4"/>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10"/>
  <sheetViews>
    <sheetView workbookViewId="0">
      <selection activeCell="B17" sqref="B17"/>
    </sheetView>
  </sheetViews>
  <sheetFormatPr defaultColWidth="9" defaultRowHeight="11.25"/>
  <cols>
    <col min="1" max="3" width="9.5" customWidth="1"/>
    <col min="4" max="4" width="34.5" customWidth="1"/>
    <col min="5" max="5" width="34.33203125" customWidth="1"/>
    <col min="6" max="6" width="26.5" customWidth="1"/>
    <col min="7" max="7" width="16.83203125" customWidth="1"/>
    <col min="8" max="8" width="16.33203125" customWidth="1"/>
    <col min="9" max="9" width="18" customWidth="1"/>
    <col min="10" max="10" width="21.33203125" customWidth="1"/>
  </cols>
  <sheetData>
    <row r="1" spans="1:10" ht="12">
      <c r="A1" s="20"/>
      <c r="B1" s="20"/>
      <c r="C1" s="21"/>
      <c r="D1" s="22"/>
      <c r="E1" s="23"/>
      <c r="F1" s="23"/>
      <c r="G1" s="23"/>
      <c r="H1" s="24"/>
      <c r="I1" s="23"/>
      <c r="J1" s="23"/>
    </row>
    <row r="2" spans="1:10" ht="20.25">
      <c r="A2" s="25" t="s">
        <v>229</v>
      </c>
      <c r="B2" s="26"/>
      <c r="C2" s="26"/>
      <c r="D2" s="26"/>
      <c r="E2" s="26"/>
      <c r="F2" s="26"/>
      <c r="G2" s="26"/>
      <c r="H2" s="26"/>
      <c r="I2" s="26"/>
      <c r="J2" s="38" t="s">
        <v>230</v>
      </c>
    </row>
    <row r="3" spans="1:10" ht="14.25">
      <c r="A3" s="27" t="s">
        <v>47</v>
      </c>
      <c r="B3" s="28"/>
      <c r="C3" s="28"/>
      <c r="D3" s="28"/>
      <c r="E3" s="23"/>
      <c r="F3" s="29"/>
      <c r="G3" s="29"/>
      <c r="H3" s="29"/>
      <c r="I3" s="29"/>
      <c r="J3" s="39" t="s">
        <v>3</v>
      </c>
    </row>
    <row r="4" spans="1:10" ht="22.5" customHeight="1">
      <c r="A4" s="394"/>
      <c r="B4" s="394"/>
      <c r="C4" s="394"/>
      <c r="D4" s="394"/>
      <c r="E4" s="395" t="s">
        <v>231</v>
      </c>
      <c r="F4" s="396" t="s">
        <v>232</v>
      </c>
      <c r="G4" s="395" t="s">
        <v>233</v>
      </c>
      <c r="H4" s="395" t="s">
        <v>234</v>
      </c>
      <c r="I4" s="395" t="s">
        <v>235</v>
      </c>
      <c r="J4" s="395" t="s">
        <v>236</v>
      </c>
    </row>
    <row r="5" spans="1:10" ht="22.5" customHeight="1">
      <c r="A5" s="30" t="s">
        <v>48</v>
      </c>
      <c r="B5" s="30"/>
      <c r="C5" s="30"/>
      <c r="D5" s="395" t="s">
        <v>237</v>
      </c>
      <c r="E5" s="395"/>
      <c r="F5" s="396"/>
      <c r="G5" s="395"/>
      <c r="H5" s="395"/>
      <c r="I5" s="395"/>
      <c r="J5" s="395"/>
    </row>
    <row r="6" spans="1:10" ht="22.5" customHeight="1">
      <c r="A6" s="31" t="s">
        <v>52</v>
      </c>
      <c r="B6" s="32" t="s">
        <v>53</v>
      </c>
      <c r="C6" s="32" t="s">
        <v>54</v>
      </c>
      <c r="D6" s="395"/>
      <c r="E6" s="395"/>
      <c r="F6" s="396"/>
      <c r="G6" s="395"/>
      <c r="H6" s="395"/>
      <c r="I6" s="395"/>
      <c r="J6" s="395"/>
    </row>
    <row r="7" spans="1:10" ht="29.25" customHeight="1">
      <c r="A7" s="33"/>
      <c r="B7" s="33"/>
      <c r="C7" s="33"/>
      <c r="D7" s="33"/>
      <c r="E7" s="34"/>
      <c r="F7" s="33"/>
      <c r="G7" s="35"/>
      <c r="H7" s="36"/>
      <c r="I7" s="36"/>
      <c r="J7" s="36"/>
    </row>
    <row r="8" spans="1:10" ht="29.25" customHeight="1">
      <c r="A8" s="37"/>
      <c r="B8" s="37"/>
      <c r="C8" s="37"/>
      <c r="D8" s="37"/>
      <c r="E8" s="37"/>
      <c r="F8" s="37"/>
      <c r="G8" s="37"/>
      <c r="H8" s="37"/>
      <c r="I8" s="37"/>
      <c r="J8" s="37"/>
    </row>
    <row r="9" spans="1:10" ht="29.25" customHeight="1">
      <c r="A9" s="37"/>
      <c r="B9" s="37"/>
      <c r="C9" s="37"/>
      <c r="D9" s="37"/>
      <c r="E9" s="37"/>
      <c r="F9" s="37"/>
      <c r="G9" s="37"/>
      <c r="H9" s="37"/>
      <c r="I9" s="37"/>
      <c r="J9" s="37"/>
    </row>
    <row r="10" spans="1:10" ht="29.25" customHeight="1">
      <c r="A10" s="37"/>
      <c r="B10" s="37"/>
      <c r="C10" s="37"/>
      <c r="D10" s="37"/>
      <c r="E10" s="37"/>
      <c r="F10" s="37"/>
      <c r="G10" s="37"/>
      <c r="H10" s="37"/>
      <c r="I10" s="37"/>
      <c r="J10" s="37"/>
    </row>
  </sheetData>
  <mergeCells count="8">
    <mergeCell ref="H4:H6"/>
    <mergeCell ref="I4:I6"/>
    <mergeCell ref="J4:J6"/>
    <mergeCell ref="A4:D4"/>
    <mergeCell ref="D5:D6"/>
    <mergeCell ref="E4:E6"/>
    <mergeCell ref="F4:F6"/>
    <mergeCell ref="G4:G6"/>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F40"/>
  <sheetViews>
    <sheetView workbookViewId="0">
      <selection activeCell="J16" sqref="J16"/>
    </sheetView>
  </sheetViews>
  <sheetFormatPr defaultColWidth="9" defaultRowHeight="11.25"/>
  <cols>
    <col min="1" max="1" width="7.6640625" customWidth="1"/>
    <col min="2" max="2" width="13.33203125" customWidth="1"/>
    <col min="3" max="3" width="19.6640625" customWidth="1"/>
    <col min="4" max="4" width="8.83203125" customWidth="1"/>
    <col min="5" max="5" width="62.33203125" customWidth="1"/>
    <col min="6" max="6" width="15.83203125" customWidth="1"/>
  </cols>
  <sheetData>
    <row r="1" spans="1:6" ht="18.75">
      <c r="A1" s="397" t="s">
        <v>238</v>
      </c>
      <c r="B1" s="398"/>
      <c r="C1" s="398"/>
      <c r="D1" s="398"/>
      <c r="E1" s="399"/>
      <c r="F1" s="14" t="s">
        <v>239</v>
      </c>
    </row>
    <row r="2" spans="1:6" ht="11.25" customHeight="1">
      <c r="A2" s="400" t="s">
        <v>240</v>
      </c>
      <c r="B2" s="401"/>
      <c r="C2" s="401"/>
      <c r="D2" s="401"/>
      <c r="E2" s="401"/>
      <c r="F2" s="402"/>
    </row>
    <row r="3" spans="1:6" ht="11.25" customHeight="1">
      <c r="A3" s="403" t="s">
        <v>241</v>
      </c>
      <c r="B3" s="403"/>
      <c r="C3" s="404" t="s">
        <v>57</v>
      </c>
      <c r="D3" s="405"/>
      <c r="E3" s="405"/>
      <c r="F3" s="406"/>
    </row>
    <row r="4" spans="1:6" ht="42" customHeight="1">
      <c r="A4" s="15" t="s">
        <v>242</v>
      </c>
      <c r="B4" s="407" t="s">
        <v>243</v>
      </c>
      <c r="C4" s="407"/>
      <c r="D4" s="407"/>
      <c r="E4" s="407"/>
      <c r="F4" s="407"/>
    </row>
    <row r="5" spans="1:6" ht="14.25" customHeight="1">
      <c r="A5" s="403" t="s">
        <v>244</v>
      </c>
      <c r="B5" s="403" t="s">
        <v>245</v>
      </c>
      <c r="C5" s="403"/>
      <c r="D5" s="403" t="s">
        <v>246</v>
      </c>
      <c r="E5" s="403"/>
      <c r="F5" s="403"/>
    </row>
    <row r="6" spans="1:6" ht="19.5" customHeight="1">
      <c r="A6" s="403"/>
      <c r="B6" s="407" t="s">
        <v>247</v>
      </c>
      <c r="C6" s="407"/>
      <c r="D6" s="407" t="s">
        <v>248</v>
      </c>
      <c r="E6" s="407"/>
      <c r="F6" s="407"/>
    </row>
    <row r="7" spans="1:6" ht="14.25" customHeight="1">
      <c r="A7" s="403"/>
      <c r="B7" s="407" t="s">
        <v>249</v>
      </c>
      <c r="C7" s="407"/>
      <c r="D7" s="407" t="s">
        <v>250</v>
      </c>
      <c r="E7" s="407"/>
      <c r="F7" s="407"/>
    </row>
    <row r="8" spans="1:6" ht="20.25" customHeight="1">
      <c r="A8" s="403"/>
      <c r="B8" s="407" t="s">
        <v>251</v>
      </c>
      <c r="C8" s="407"/>
      <c r="D8" s="407" t="s">
        <v>252</v>
      </c>
      <c r="E8" s="407"/>
      <c r="F8" s="407"/>
    </row>
    <row r="9" spans="1:6" ht="15" customHeight="1">
      <c r="A9" s="403" t="s">
        <v>253</v>
      </c>
      <c r="B9" s="408" t="s">
        <v>254</v>
      </c>
      <c r="C9" s="408"/>
      <c r="D9" s="408"/>
      <c r="E9" s="409">
        <v>2791.44</v>
      </c>
      <c r="F9" s="409"/>
    </row>
    <row r="10" spans="1:6" ht="15" customHeight="1">
      <c r="A10" s="403"/>
      <c r="B10" s="408" t="s">
        <v>255</v>
      </c>
      <c r="C10" s="408"/>
      <c r="D10" s="408"/>
      <c r="E10" s="409">
        <v>2791.44</v>
      </c>
      <c r="F10" s="409"/>
    </row>
    <row r="11" spans="1:6" ht="15" customHeight="1">
      <c r="A11" s="403"/>
      <c r="B11" s="408" t="s">
        <v>256</v>
      </c>
      <c r="C11" s="408"/>
      <c r="D11" s="408"/>
      <c r="E11" s="409"/>
      <c r="F11" s="409"/>
    </row>
    <row r="12" spans="1:6" ht="15" customHeight="1">
      <c r="A12" s="403"/>
      <c r="B12" s="408" t="s">
        <v>257</v>
      </c>
      <c r="C12" s="408"/>
      <c r="D12" s="408"/>
      <c r="E12" s="409">
        <v>1596.74</v>
      </c>
      <c r="F12" s="409"/>
    </row>
    <row r="13" spans="1:6" ht="15" customHeight="1">
      <c r="A13" s="403"/>
      <c r="B13" s="408" t="s">
        <v>258</v>
      </c>
      <c r="C13" s="408"/>
      <c r="D13" s="408"/>
      <c r="E13" s="409">
        <v>1194.7</v>
      </c>
      <c r="F13" s="409"/>
    </row>
    <row r="14" spans="1:6" ht="11.25" customHeight="1">
      <c r="A14" s="403" t="s">
        <v>259</v>
      </c>
      <c r="B14" s="403" t="s">
        <v>260</v>
      </c>
      <c r="C14" s="403" t="s">
        <v>261</v>
      </c>
      <c r="D14" s="403" t="s">
        <v>262</v>
      </c>
      <c r="E14" s="403" t="s">
        <v>263</v>
      </c>
      <c r="F14" s="403"/>
    </row>
    <row r="15" spans="1:6" ht="11.25" customHeight="1">
      <c r="A15" s="403"/>
      <c r="B15" s="403"/>
      <c r="C15" s="403"/>
      <c r="D15" s="403"/>
      <c r="E15" s="403"/>
      <c r="F15" s="403"/>
    </row>
    <row r="16" spans="1:6" ht="30.75" customHeight="1">
      <c r="A16" s="403" t="s">
        <v>264</v>
      </c>
      <c r="B16" s="403" t="s">
        <v>265</v>
      </c>
      <c r="C16" s="17" t="s">
        <v>266</v>
      </c>
      <c r="D16" s="15" t="s">
        <v>267</v>
      </c>
      <c r="E16" s="407" t="s">
        <v>268</v>
      </c>
      <c r="F16" s="407"/>
    </row>
    <row r="17" spans="1:6" ht="30.75" customHeight="1">
      <c r="A17" s="403"/>
      <c r="B17" s="403"/>
      <c r="C17" s="17" t="s">
        <v>269</v>
      </c>
      <c r="D17" s="15" t="s">
        <v>270</v>
      </c>
      <c r="E17" s="407" t="s">
        <v>271</v>
      </c>
      <c r="F17" s="407"/>
    </row>
    <row r="18" spans="1:6" ht="30" customHeight="1">
      <c r="A18" s="403"/>
      <c r="B18" s="403"/>
      <c r="C18" s="17" t="s">
        <v>272</v>
      </c>
      <c r="D18" s="15" t="s">
        <v>273</v>
      </c>
      <c r="E18" s="407" t="s">
        <v>274</v>
      </c>
      <c r="F18" s="407"/>
    </row>
    <row r="19" spans="1:6" ht="20.25" customHeight="1">
      <c r="A19" s="403"/>
      <c r="B19" s="403" t="s">
        <v>275</v>
      </c>
      <c r="C19" s="17" t="s">
        <v>276</v>
      </c>
      <c r="D19" s="15" t="s">
        <v>277</v>
      </c>
      <c r="E19" s="407" t="s">
        <v>278</v>
      </c>
      <c r="F19" s="407"/>
    </row>
    <row r="20" spans="1:6" ht="11.25" customHeight="1">
      <c r="A20" s="403"/>
      <c r="B20" s="403"/>
      <c r="C20" s="17" t="s">
        <v>279</v>
      </c>
      <c r="D20" s="18">
        <v>1</v>
      </c>
      <c r="E20" s="407" t="s">
        <v>280</v>
      </c>
      <c r="F20" s="407"/>
    </row>
    <row r="21" spans="1:6" ht="18.75" customHeight="1">
      <c r="A21" s="403"/>
      <c r="B21" s="403"/>
      <c r="C21" s="17" t="s">
        <v>281</v>
      </c>
      <c r="D21" s="15" t="s">
        <v>282</v>
      </c>
      <c r="E21" s="407" t="s">
        <v>283</v>
      </c>
      <c r="F21" s="407"/>
    </row>
    <row r="22" spans="1:6" ht="28.5" customHeight="1">
      <c r="A22" s="403"/>
      <c r="B22" s="403"/>
      <c r="C22" s="17" t="s">
        <v>284</v>
      </c>
      <c r="D22" s="15" t="s">
        <v>285</v>
      </c>
      <c r="E22" s="407" t="s">
        <v>286</v>
      </c>
      <c r="F22" s="407"/>
    </row>
    <row r="23" spans="1:6" ht="19.5" customHeight="1">
      <c r="A23" s="403"/>
      <c r="B23" s="403"/>
      <c r="C23" s="17" t="s">
        <v>287</v>
      </c>
      <c r="D23" s="15" t="s">
        <v>285</v>
      </c>
      <c r="E23" s="407" t="s">
        <v>288</v>
      </c>
      <c r="F23" s="407"/>
    </row>
    <row r="24" spans="1:6" ht="12" customHeight="1">
      <c r="A24" s="403"/>
      <c r="B24" s="403"/>
      <c r="C24" s="17" t="s">
        <v>289</v>
      </c>
      <c r="D24" s="15" t="s">
        <v>285</v>
      </c>
      <c r="E24" s="407" t="s">
        <v>290</v>
      </c>
      <c r="F24" s="407"/>
    </row>
    <row r="25" spans="1:6" ht="15" customHeight="1">
      <c r="A25" s="403"/>
      <c r="B25" s="403"/>
      <c r="C25" s="17" t="s">
        <v>291</v>
      </c>
      <c r="D25" s="15"/>
      <c r="E25" s="407"/>
      <c r="F25" s="407"/>
    </row>
    <row r="26" spans="1:6" ht="20.25" customHeight="1">
      <c r="A26" s="403"/>
      <c r="B26" s="403"/>
      <c r="C26" s="17" t="s">
        <v>292</v>
      </c>
      <c r="D26" s="15" t="s">
        <v>293</v>
      </c>
      <c r="E26" s="407" t="s">
        <v>294</v>
      </c>
      <c r="F26" s="407"/>
    </row>
    <row r="27" spans="1:6" ht="48" customHeight="1">
      <c r="A27" s="403"/>
      <c r="B27" s="403"/>
      <c r="C27" s="17" t="s">
        <v>295</v>
      </c>
      <c r="D27" s="15" t="s">
        <v>296</v>
      </c>
      <c r="E27" s="407" t="s">
        <v>297</v>
      </c>
      <c r="F27" s="407"/>
    </row>
    <row r="28" spans="1:6" ht="31.5" customHeight="1">
      <c r="A28" s="403"/>
      <c r="B28" s="403"/>
      <c r="C28" s="17" t="s">
        <v>298</v>
      </c>
      <c r="D28" s="15" t="s">
        <v>299</v>
      </c>
      <c r="E28" s="407" t="s">
        <v>300</v>
      </c>
      <c r="F28" s="407"/>
    </row>
    <row r="29" spans="1:6" ht="28.5" customHeight="1">
      <c r="A29" s="403"/>
      <c r="B29" s="403"/>
      <c r="C29" s="17" t="s">
        <v>301</v>
      </c>
      <c r="D29" s="15" t="s">
        <v>302</v>
      </c>
      <c r="E29" s="407" t="s">
        <v>303</v>
      </c>
      <c r="F29" s="407"/>
    </row>
    <row r="30" spans="1:6" ht="49.5" customHeight="1">
      <c r="A30" s="403"/>
      <c r="B30" s="403"/>
      <c r="C30" s="17" t="s">
        <v>304</v>
      </c>
      <c r="D30" s="15" t="s">
        <v>305</v>
      </c>
      <c r="E30" s="407" t="s">
        <v>306</v>
      </c>
      <c r="F30" s="407"/>
    </row>
    <row r="31" spans="1:6" ht="18" customHeight="1">
      <c r="A31" s="403"/>
      <c r="B31" s="403" t="s">
        <v>307</v>
      </c>
      <c r="C31" s="17" t="s">
        <v>308</v>
      </c>
      <c r="D31" s="18">
        <v>1</v>
      </c>
      <c r="E31" s="407" t="s">
        <v>309</v>
      </c>
      <c r="F31" s="407"/>
    </row>
    <row r="32" spans="1:6" ht="18.75" customHeight="1">
      <c r="A32" s="403"/>
      <c r="B32" s="403"/>
      <c r="C32" s="17" t="s">
        <v>310</v>
      </c>
      <c r="D32" s="18">
        <v>1</v>
      </c>
      <c r="E32" s="407" t="s">
        <v>311</v>
      </c>
      <c r="F32" s="407"/>
    </row>
    <row r="33" spans="1:6" ht="18.75" customHeight="1">
      <c r="A33" s="403"/>
      <c r="B33" s="403"/>
      <c r="C33" s="17" t="s">
        <v>312</v>
      </c>
      <c r="D33" s="18">
        <v>1</v>
      </c>
      <c r="E33" s="407" t="s">
        <v>313</v>
      </c>
      <c r="F33" s="407"/>
    </row>
    <row r="34" spans="1:6" ht="18.75" customHeight="1">
      <c r="A34" s="403"/>
      <c r="B34" s="403"/>
      <c r="C34" s="17" t="s">
        <v>314</v>
      </c>
      <c r="D34" s="18">
        <v>0.9</v>
      </c>
      <c r="E34" s="407" t="s">
        <v>315</v>
      </c>
      <c r="F34" s="407"/>
    </row>
    <row r="35" spans="1:6" ht="42" customHeight="1">
      <c r="A35" s="403" t="s">
        <v>316</v>
      </c>
      <c r="B35" s="403" t="s">
        <v>317</v>
      </c>
      <c r="C35" s="16" t="s">
        <v>318</v>
      </c>
      <c r="D35" s="19" t="s">
        <v>319</v>
      </c>
      <c r="E35" s="410"/>
      <c r="F35" s="410"/>
    </row>
    <row r="36" spans="1:6" ht="33.75" customHeight="1">
      <c r="A36" s="403"/>
      <c r="B36" s="403"/>
      <c r="C36" s="16" t="s">
        <v>320</v>
      </c>
      <c r="D36" s="19" t="s">
        <v>321</v>
      </c>
      <c r="E36" s="410"/>
      <c r="F36" s="410"/>
    </row>
    <row r="37" spans="1:6" ht="30" customHeight="1">
      <c r="A37" s="403"/>
      <c r="B37" s="403"/>
      <c r="C37" s="16" t="s">
        <v>322</v>
      </c>
      <c r="D37" s="19" t="s">
        <v>323</v>
      </c>
      <c r="E37" s="410"/>
      <c r="F37" s="410"/>
    </row>
    <row r="38" spans="1:6" ht="19.5" customHeight="1">
      <c r="A38" s="403" t="s">
        <v>324</v>
      </c>
      <c r="B38" s="403" t="s">
        <v>325</v>
      </c>
      <c r="C38" s="16" t="s">
        <v>322</v>
      </c>
      <c r="D38" s="19" t="s">
        <v>326</v>
      </c>
      <c r="E38" s="410"/>
      <c r="F38" s="410"/>
    </row>
    <row r="39" spans="1:6" ht="15" customHeight="1">
      <c r="A39" s="403"/>
      <c r="B39" s="403"/>
      <c r="C39" s="16" t="s">
        <v>320</v>
      </c>
      <c r="D39" s="19" t="s">
        <v>326</v>
      </c>
      <c r="E39" s="410"/>
      <c r="F39" s="410"/>
    </row>
    <row r="40" spans="1:6" ht="15" customHeight="1">
      <c r="A40" s="403"/>
      <c r="B40" s="15" t="s">
        <v>327</v>
      </c>
      <c r="C40" s="16" t="s">
        <v>328</v>
      </c>
      <c r="D40" s="19" t="s">
        <v>329</v>
      </c>
      <c r="E40" s="410"/>
      <c r="F40" s="410"/>
    </row>
  </sheetData>
  <mergeCells count="63">
    <mergeCell ref="C14:C15"/>
    <mergeCell ref="D14:D15"/>
    <mergeCell ref="E14:F15"/>
    <mergeCell ref="A38:A40"/>
    <mergeCell ref="B14:B15"/>
    <mergeCell ref="B16:B18"/>
    <mergeCell ref="B19:B30"/>
    <mergeCell ref="B31:B34"/>
    <mergeCell ref="B35:B37"/>
    <mergeCell ref="B38:B39"/>
    <mergeCell ref="A5:A8"/>
    <mergeCell ref="A9:A13"/>
    <mergeCell ref="A14:A15"/>
    <mergeCell ref="A16:A34"/>
    <mergeCell ref="A35:A37"/>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B11:D11"/>
    <mergeCell ref="E11:F11"/>
    <mergeCell ref="B12:D12"/>
    <mergeCell ref="E12:F12"/>
    <mergeCell ref="B13:D13"/>
    <mergeCell ref="E13:F13"/>
    <mergeCell ref="B8:C8"/>
    <mergeCell ref="D8:F8"/>
    <mergeCell ref="B9:D9"/>
    <mergeCell ref="E9:F9"/>
    <mergeCell ref="B10:D10"/>
    <mergeCell ref="E10:F10"/>
    <mergeCell ref="B5:C5"/>
    <mergeCell ref="D5:F5"/>
    <mergeCell ref="B6:C6"/>
    <mergeCell ref="D6:F6"/>
    <mergeCell ref="B7:C7"/>
    <mergeCell ref="D7:F7"/>
    <mergeCell ref="A1:E1"/>
    <mergeCell ref="A2:F2"/>
    <mergeCell ref="A3:B3"/>
    <mergeCell ref="C3:F3"/>
    <mergeCell ref="B4:F4"/>
  </mergeCells>
  <phoneticPr fontId="0" type="noConversion"/>
  <pageMargins left="0.47244094488188998" right="0.39370078740157499" top="0.47244094488188998" bottom="0.47" header="0.31496062992126" footer="0.31496062992126"/>
  <pageSetup paperSize="9" scale="88" orientation="portrait"/>
</worksheet>
</file>

<file path=xl/worksheets/sheet13.xml><?xml version="1.0" encoding="utf-8"?>
<worksheet xmlns="http://schemas.openxmlformats.org/spreadsheetml/2006/main" xmlns:r="http://schemas.openxmlformats.org/officeDocument/2006/relationships">
  <dimension ref="A1:K37"/>
  <sheetViews>
    <sheetView workbookViewId="0">
      <selection activeCell="O25" sqref="O25"/>
    </sheetView>
  </sheetViews>
  <sheetFormatPr defaultColWidth="9.33203125" defaultRowHeight="11.25"/>
  <cols>
    <col min="1" max="1" width="9.33203125" style="1"/>
    <col min="2" max="2" width="14.5" style="1" customWidth="1"/>
    <col min="3" max="3" width="9.83203125" style="1"/>
    <col min="4" max="4" width="13" style="1" customWidth="1"/>
    <col min="5" max="5" width="9.33203125" style="1"/>
    <col min="6" max="10" width="15.6640625" style="1" customWidth="1"/>
    <col min="11" max="11" width="15.6640625" style="2" customWidth="1"/>
    <col min="12" max="16384" width="9.33203125" style="1"/>
  </cols>
  <sheetData>
    <row r="1" spans="1:11">
      <c r="A1" s="438" t="s">
        <v>330</v>
      </c>
      <c r="B1" s="438"/>
      <c r="C1" s="438"/>
      <c r="D1" s="438"/>
      <c r="E1" s="438"/>
      <c r="F1" s="438"/>
      <c r="G1" s="438"/>
      <c r="H1" s="438"/>
      <c r="I1" s="438"/>
      <c r="J1" s="438"/>
      <c r="K1" s="435" t="s">
        <v>331</v>
      </c>
    </row>
    <row r="2" spans="1:11">
      <c r="A2" s="438"/>
      <c r="B2" s="438"/>
      <c r="C2" s="438"/>
      <c r="D2" s="438"/>
      <c r="E2" s="438"/>
      <c r="F2" s="438"/>
      <c r="G2" s="438"/>
      <c r="H2" s="438"/>
      <c r="I2" s="438"/>
      <c r="J2" s="438"/>
      <c r="K2" s="435"/>
    </row>
    <row r="3" spans="1:11">
      <c r="A3" s="411" t="s">
        <v>332</v>
      </c>
      <c r="B3" s="411" t="s">
        <v>333</v>
      </c>
      <c r="C3" s="411" t="s">
        <v>334</v>
      </c>
      <c r="D3" s="411"/>
      <c r="E3" s="411"/>
      <c r="F3" s="411" t="s">
        <v>335</v>
      </c>
      <c r="G3" s="411"/>
      <c r="H3" s="411"/>
      <c r="I3" s="411"/>
      <c r="J3" s="411"/>
      <c r="K3" s="411"/>
    </row>
    <row r="4" spans="1:11">
      <c r="A4" s="411"/>
      <c r="B4" s="411"/>
      <c r="C4" s="411"/>
      <c r="D4" s="411"/>
      <c r="E4" s="411"/>
      <c r="F4" s="411" t="s">
        <v>316</v>
      </c>
      <c r="G4" s="411"/>
      <c r="H4" s="411" t="s">
        <v>324</v>
      </c>
      <c r="I4" s="411"/>
      <c r="J4" s="411" t="s">
        <v>336</v>
      </c>
      <c r="K4" s="411"/>
    </row>
    <row r="5" spans="1:11">
      <c r="A5" s="411"/>
      <c r="B5" s="411"/>
      <c r="C5" s="3" t="s">
        <v>337</v>
      </c>
      <c r="D5" s="3" t="s">
        <v>338</v>
      </c>
      <c r="E5" s="3" t="s">
        <v>339</v>
      </c>
      <c r="F5" s="3" t="s">
        <v>261</v>
      </c>
      <c r="G5" s="3" t="s">
        <v>262</v>
      </c>
      <c r="H5" s="3" t="s">
        <v>261</v>
      </c>
      <c r="I5" s="3" t="s">
        <v>262</v>
      </c>
      <c r="J5" s="3" t="s">
        <v>261</v>
      </c>
      <c r="K5" s="3" t="s">
        <v>262</v>
      </c>
    </row>
    <row r="6" spans="1:11" ht="24" customHeight="1">
      <c r="A6" s="3">
        <v>119001</v>
      </c>
      <c r="B6" s="3" t="s">
        <v>57</v>
      </c>
      <c r="C6" s="4">
        <f>SUM(C7:C34)</f>
        <v>1194.7</v>
      </c>
      <c r="D6" s="4">
        <f>SUM(D7:D34)</f>
        <v>1194.7</v>
      </c>
      <c r="E6" s="5"/>
      <c r="F6" s="3"/>
      <c r="G6" s="3"/>
      <c r="H6" s="3"/>
      <c r="I6" s="3"/>
      <c r="J6" s="3"/>
      <c r="K6" s="3"/>
    </row>
    <row r="7" spans="1:11" ht="25.5" customHeight="1">
      <c r="A7" s="411"/>
      <c r="B7" s="413" t="s">
        <v>340</v>
      </c>
      <c r="C7" s="417">
        <v>1</v>
      </c>
      <c r="D7" s="417">
        <v>1</v>
      </c>
      <c r="E7" s="419"/>
      <c r="F7" s="3" t="s">
        <v>341</v>
      </c>
      <c r="G7" s="3" t="s">
        <v>342</v>
      </c>
      <c r="H7" s="413" t="s">
        <v>343</v>
      </c>
      <c r="I7" s="413" t="s">
        <v>344</v>
      </c>
      <c r="J7" s="413" t="s">
        <v>345</v>
      </c>
      <c r="K7" s="413" t="s">
        <v>346</v>
      </c>
    </row>
    <row r="8" spans="1:11" ht="19.5" customHeight="1">
      <c r="A8" s="411"/>
      <c r="B8" s="414"/>
      <c r="C8" s="417"/>
      <c r="D8" s="417"/>
      <c r="E8" s="419"/>
      <c r="F8" s="3" t="s">
        <v>347</v>
      </c>
      <c r="G8" s="3" t="s">
        <v>348</v>
      </c>
      <c r="H8" s="415"/>
      <c r="I8" s="415"/>
      <c r="J8" s="415"/>
      <c r="K8" s="415"/>
    </row>
    <row r="9" spans="1:11" ht="34.5" customHeight="1">
      <c r="A9" s="411"/>
      <c r="B9" s="413" t="s">
        <v>349</v>
      </c>
      <c r="C9" s="417">
        <v>100</v>
      </c>
      <c r="D9" s="417">
        <v>100</v>
      </c>
      <c r="E9" s="419"/>
      <c r="F9" s="3" t="s">
        <v>350</v>
      </c>
      <c r="G9" s="3">
        <v>6</v>
      </c>
      <c r="H9" s="413" t="s">
        <v>351</v>
      </c>
      <c r="I9" s="413" t="s">
        <v>326</v>
      </c>
      <c r="J9" s="413" t="s">
        <v>352</v>
      </c>
      <c r="K9" s="413" t="s">
        <v>346</v>
      </c>
    </row>
    <row r="10" spans="1:11" ht="20.25" customHeight="1">
      <c r="A10" s="411"/>
      <c r="B10" s="414"/>
      <c r="C10" s="417"/>
      <c r="D10" s="417"/>
      <c r="E10" s="419"/>
      <c r="F10" s="3" t="s">
        <v>353</v>
      </c>
      <c r="G10" s="3" t="s">
        <v>348</v>
      </c>
      <c r="H10" s="415"/>
      <c r="I10" s="415"/>
      <c r="J10" s="415"/>
      <c r="K10" s="415"/>
    </row>
    <row r="11" spans="1:11" ht="13.5" customHeight="1">
      <c r="A11" s="411"/>
      <c r="B11" s="413" t="s">
        <v>354</v>
      </c>
      <c r="C11" s="417">
        <v>248.83</v>
      </c>
      <c r="D11" s="417">
        <v>248.83</v>
      </c>
      <c r="E11" s="419"/>
      <c r="F11" s="3" t="s">
        <v>355</v>
      </c>
      <c r="G11" s="3" t="s">
        <v>356</v>
      </c>
      <c r="H11" s="413" t="s">
        <v>357</v>
      </c>
      <c r="I11" s="428">
        <v>1</v>
      </c>
      <c r="J11" s="413" t="s">
        <v>358</v>
      </c>
      <c r="K11" s="413" t="s">
        <v>329</v>
      </c>
    </row>
    <row r="12" spans="1:11" ht="13.5" customHeight="1">
      <c r="A12" s="411"/>
      <c r="B12" s="414"/>
      <c r="C12" s="417"/>
      <c r="D12" s="417"/>
      <c r="E12" s="419"/>
      <c r="F12" s="3" t="s">
        <v>359</v>
      </c>
      <c r="G12" s="6">
        <v>1</v>
      </c>
      <c r="H12" s="414"/>
      <c r="I12" s="429"/>
      <c r="J12" s="414"/>
      <c r="K12" s="414"/>
    </row>
    <row r="13" spans="1:11" ht="13.5" customHeight="1">
      <c r="A13" s="411"/>
      <c r="B13" s="414"/>
      <c r="C13" s="417"/>
      <c r="D13" s="417"/>
      <c r="E13" s="419"/>
      <c r="F13" s="3" t="s">
        <v>360</v>
      </c>
      <c r="G13" s="6">
        <v>1</v>
      </c>
      <c r="H13" s="414"/>
      <c r="I13" s="429"/>
      <c r="J13" s="414"/>
      <c r="K13" s="414"/>
    </row>
    <row r="14" spans="1:11" ht="13.5" customHeight="1">
      <c r="A14" s="411"/>
      <c r="B14" s="415"/>
      <c r="C14" s="417"/>
      <c r="D14" s="417"/>
      <c r="E14" s="419"/>
      <c r="F14" s="3" t="s">
        <v>361</v>
      </c>
      <c r="G14" s="6">
        <v>1</v>
      </c>
      <c r="H14" s="415"/>
      <c r="I14" s="430"/>
      <c r="J14" s="415"/>
      <c r="K14" s="415"/>
    </row>
    <row r="15" spans="1:11" ht="13.5" customHeight="1">
      <c r="A15" s="411"/>
      <c r="B15" s="413" t="s">
        <v>362</v>
      </c>
      <c r="C15" s="417">
        <v>35</v>
      </c>
      <c r="D15" s="417">
        <v>35</v>
      </c>
      <c r="E15" s="419"/>
      <c r="F15" s="7" t="s">
        <v>363</v>
      </c>
      <c r="G15" s="7" t="s">
        <v>364</v>
      </c>
      <c r="H15" s="420" t="s">
        <v>365</v>
      </c>
      <c r="I15" s="420" t="s">
        <v>366</v>
      </c>
      <c r="J15" s="420" t="s">
        <v>367</v>
      </c>
      <c r="K15" s="420" t="s">
        <v>368</v>
      </c>
    </row>
    <row r="16" spans="1:11" ht="13.5" customHeight="1">
      <c r="A16" s="411"/>
      <c r="B16" s="414"/>
      <c r="C16" s="417"/>
      <c r="D16" s="417"/>
      <c r="E16" s="419"/>
      <c r="F16" s="7" t="s">
        <v>369</v>
      </c>
      <c r="G16" s="7" t="s">
        <v>370</v>
      </c>
      <c r="H16" s="421"/>
      <c r="I16" s="421"/>
      <c r="J16" s="421"/>
      <c r="K16" s="421"/>
    </row>
    <row r="17" spans="1:11" ht="13.5" customHeight="1">
      <c r="A17" s="411"/>
      <c r="B17" s="414"/>
      <c r="C17" s="417"/>
      <c r="D17" s="417"/>
      <c r="E17" s="419"/>
      <c r="F17" s="7" t="s">
        <v>371</v>
      </c>
      <c r="G17" s="7" t="s">
        <v>372</v>
      </c>
      <c r="H17" s="421"/>
      <c r="I17" s="421"/>
      <c r="J17" s="421"/>
      <c r="K17" s="421"/>
    </row>
    <row r="18" spans="1:11" ht="13.5" customHeight="1">
      <c r="A18" s="411"/>
      <c r="B18" s="414"/>
      <c r="C18" s="417"/>
      <c r="D18" s="417"/>
      <c r="E18" s="419"/>
      <c r="F18" s="7" t="s">
        <v>373</v>
      </c>
      <c r="G18" s="8">
        <v>1</v>
      </c>
      <c r="H18" s="421"/>
      <c r="I18" s="421"/>
      <c r="J18" s="421"/>
      <c r="K18" s="421"/>
    </row>
    <row r="19" spans="1:11" ht="13.5" customHeight="1">
      <c r="A19" s="411"/>
      <c r="B19" s="415"/>
      <c r="C19" s="417"/>
      <c r="D19" s="417"/>
      <c r="E19" s="419"/>
      <c r="F19" s="7" t="s">
        <v>374</v>
      </c>
      <c r="G19" s="7" t="s">
        <v>348</v>
      </c>
      <c r="H19" s="422"/>
      <c r="I19" s="422"/>
      <c r="J19" s="422"/>
      <c r="K19" s="422"/>
    </row>
    <row r="20" spans="1:11" ht="26.25" customHeight="1">
      <c r="A20" s="411"/>
      <c r="B20" s="413" t="s">
        <v>375</v>
      </c>
      <c r="C20" s="417">
        <v>447.67</v>
      </c>
      <c r="D20" s="417">
        <v>447.67</v>
      </c>
      <c r="E20" s="419"/>
      <c r="F20" s="7" t="s">
        <v>376</v>
      </c>
      <c r="G20" s="7" t="s">
        <v>377</v>
      </c>
      <c r="H20" s="420" t="s">
        <v>378</v>
      </c>
      <c r="I20" s="431">
        <v>1</v>
      </c>
      <c r="J20" s="420" t="s">
        <v>345</v>
      </c>
      <c r="K20" s="420" t="s">
        <v>329</v>
      </c>
    </row>
    <row r="21" spans="1:11" ht="25.5" customHeight="1">
      <c r="A21" s="411"/>
      <c r="B21" s="414"/>
      <c r="C21" s="417"/>
      <c r="D21" s="417"/>
      <c r="E21" s="419"/>
      <c r="F21" s="7" t="s">
        <v>379</v>
      </c>
      <c r="G21" s="7" t="s">
        <v>380</v>
      </c>
      <c r="H21" s="422"/>
      <c r="I21" s="432"/>
      <c r="J21" s="421"/>
      <c r="K21" s="421"/>
    </row>
    <row r="22" spans="1:11" ht="26.25" customHeight="1">
      <c r="A22" s="411"/>
      <c r="B22" s="414"/>
      <c r="C22" s="417"/>
      <c r="D22" s="417"/>
      <c r="E22" s="419"/>
      <c r="F22" s="7" t="s">
        <v>381</v>
      </c>
      <c r="G22" s="7" t="s">
        <v>382</v>
      </c>
      <c r="H22" s="420" t="s">
        <v>383</v>
      </c>
      <c r="I22" s="420" t="s">
        <v>344</v>
      </c>
      <c r="J22" s="421"/>
      <c r="K22" s="421"/>
    </row>
    <row r="23" spans="1:11" ht="26.25" customHeight="1">
      <c r="A23" s="411"/>
      <c r="B23" s="414"/>
      <c r="C23" s="417"/>
      <c r="D23" s="417"/>
      <c r="E23" s="419"/>
      <c r="F23" s="7" t="s">
        <v>384</v>
      </c>
      <c r="G23" s="7" t="s">
        <v>382</v>
      </c>
      <c r="H23" s="421"/>
      <c r="I23" s="421"/>
      <c r="J23" s="421"/>
      <c r="K23" s="421"/>
    </row>
    <row r="24" spans="1:11" ht="18" customHeight="1">
      <c r="A24" s="411"/>
      <c r="B24" s="414"/>
      <c r="C24" s="417"/>
      <c r="D24" s="417"/>
      <c r="E24" s="419"/>
      <c r="F24" s="7" t="s">
        <v>385</v>
      </c>
      <c r="G24" s="7" t="s">
        <v>348</v>
      </c>
      <c r="H24" s="421"/>
      <c r="I24" s="421"/>
      <c r="J24" s="421"/>
      <c r="K24" s="421"/>
    </row>
    <row r="25" spans="1:11" ht="18" customHeight="1">
      <c r="A25" s="411"/>
      <c r="B25" s="415"/>
      <c r="C25" s="417"/>
      <c r="D25" s="417"/>
      <c r="E25" s="419"/>
      <c r="F25" s="7" t="s">
        <v>353</v>
      </c>
      <c r="G25" s="7" t="s">
        <v>348</v>
      </c>
      <c r="H25" s="422"/>
      <c r="I25" s="422"/>
      <c r="J25" s="422"/>
      <c r="K25" s="422"/>
    </row>
    <row r="26" spans="1:11" ht="13.5" customHeight="1">
      <c r="A26" s="411"/>
      <c r="B26" s="413" t="s">
        <v>386</v>
      </c>
      <c r="C26" s="417">
        <v>59.2</v>
      </c>
      <c r="D26" s="417">
        <v>59.2</v>
      </c>
      <c r="E26" s="419"/>
      <c r="F26" s="7" t="s">
        <v>387</v>
      </c>
      <c r="G26" s="7" t="s">
        <v>388</v>
      </c>
      <c r="H26" s="420" t="s">
        <v>378</v>
      </c>
      <c r="I26" s="431">
        <v>1</v>
      </c>
      <c r="J26" s="420" t="s">
        <v>345</v>
      </c>
      <c r="K26" s="420" t="s">
        <v>329</v>
      </c>
    </row>
    <row r="27" spans="1:11" ht="13.5" customHeight="1">
      <c r="A27" s="411"/>
      <c r="B27" s="414"/>
      <c r="C27" s="417"/>
      <c r="D27" s="417"/>
      <c r="E27" s="419"/>
      <c r="F27" s="7" t="s">
        <v>389</v>
      </c>
      <c r="G27" s="7" t="s">
        <v>390</v>
      </c>
      <c r="H27" s="422"/>
      <c r="I27" s="432"/>
      <c r="J27" s="421"/>
      <c r="K27" s="421"/>
    </row>
    <row r="28" spans="1:11" ht="13.5" customHeight="1">
      <c r="A28" s="411"/>
      <c r="B28" s="414"/>
      <c r="C28" s="417"/>
      <c r="D28" s="417"/>
      <c r="E28" s="419"/>
      <c r="F28" s="7" t="s">
        <v>391</v>
      </c>
      <c r="G28" s="8">
        <v>1</v>
      </c>
      <c r="H28" s="420" t="s">
        <v>392</v>
      </c>
      <c r="I28" s="431">
        <v>1</v>
      </c>
      <c r="J28" s="421"/>
      <c r="K28" s="421"/>
    </row>
    <row r="29" spans="1:11" ht="13.5" customHeight="1">
      <c r="A29" s="411"/>
      <c r="B29" s="415"/>
      <c r="C29" s="417"/>
      <c r="D29" s="417"/>
      <c r="E29" s="419"/>
      <c r="F29" s="7" t="s">
        <v>281</v>
      </c>
      <c r="G29" s="7" t="s">
        <v>329</v>
      </c>
      <c r="H29" s="422"/>
      <c r="I29" s="432"/>
      <c r="J29" s="422"/>
      <c r="K29" s="422"/>
    </row>
    <row r="30" spans="1:11" ht="24.75" customHeight="1">
      <c r="A30" s="412"/>
      <c r="B30" s="412" t="s">
        <v>393</v>
      </c>
      <c r="C30" s="418">
        <v>243</v>
      </c>
      <c r="D30" s="418">
        <v>243</v>
      </c>
      <c r="E30" s="412"/>
      <c r="F30" s="9" t="s">
        <v>394</v>
      </c>
      <c r="G30" s="10" t="s">
        <v>395</v>
      </c>
      <c r="H30" s="423" t="s">
        <v>396</v>
      </c>
      <c r="I30" s="433" t="s">
        <v>397</v>
      </c>
      <c r="J30" s="423" t="s">
        <v>398</v>
      </c>
      <c r="K30" s="436" t="s">
        <v>399</v>
      </c>
    </row>
    <row r="31" spans="1:11" ht="24.75" customHeight="1">
      <c r="A31" s="412"/>
      <c r="B31" s="412"/>
      <c r="C31" s="418"/>
      <c r="D31" s="418"/>
      <c r="E31" s="412"/>
      <c r="F31" s="11" t="s">
        <v>400</v>
      </c>
      <c r="G31" s="10" t="s">
        <v>401</v>
      </c>
      <c r="H31" s="424"/>
      <c r="I31" s="434"/>
      <c r="J31" s="424"/>
      <c r="K31" s="437"/>
    </row>
    <row r="32" spans="1:11" ht="28.5" customHeight="1">
      <c r="A32" s="412"/>
      <c r="B32" s="412"/>
      <c r="C32" s="418"/>
      <c r="D32" s="418"/>
      <c r="E32" s="412"/>
      <c r="F32" s="11" t="s">
        <v>402</v>
      </c>
      <c r="G32" s="12" t="s">
        <v>403</v>
      </c>
      <c r="H32" s="423" t="s">
        <v>404</v>
      </c>
      <c r="I32" s="433" t="s">
        <v>405</v>
      </c>
      <c r="J32" s="423" t="s">
        <v>406</v>
      </c>
      <c r="K32" s="436" t="s">
        <v>407</v>
      </c>
    </row>
    <row r="33" spans="1:11" ht="22.5">
      <c r="A33" s="412"/>
      <c r="B33" s="412"/>
      <c r="C33" s="418"/>
      <c r="D33" s="418"/>
      <c r="E33" s="412"/>
      <c r="F33" s="11" t="s">
        <v>408</v>
      </c>
      <c r="G33" s="11" t="s">
        <v>296</v>
      </c>
      <c r="H33" s="424"/>
      <c r="I33" s="434"/>
      <c r="J33" s="424"/>
      <c r="K33" s="437"/>
    </row>
    <row r="34" spans="1:11" ht="25.5" customHeight="1">
      <c r="A34" s="412"/>
      <c r="B34" s="416" t="s">
        <v>409</v>
      </c>
      <c r="C34" s="418">
        <v>60</v>
      </c>
      <c r="D34" s="418">
        <v>60</v>
      </c>
      <c r="E34" s="412"/>
      <c r="F34" s="13" t="s">
        <v>410</v>
      </c>
      <c r="G34" s="13" t="s">
        <v>411</v>
      </c>
      <c r="H34" s="425" t="s">
        <v>412</v>
      </c>
      <c r="I34" s="425" t="s">
        <v>413</v>
      </c>
      <c r="J34" s="425" t="s">
        <v>414</v>
      </c>
      <c r="K34" s="425" t="s">
        <v>368</v>
      </c>
    </row>
    <row r="35" spans="1:11">
      <c r="A35" s="412"/>
      <c r="B35" s="416"/>
      <c r="C35" s="418"/>
      <c r="D35" s="418"/>
      <c r="E35" s="412"/>
      <c r="F35" s="13" t="s">
        <v>415</v>
      </c>
      <c r="G35" s="13" t="s">
        <v>416</v>
      </c>
      <c r="H35" s="426"/>
      <c r="I35" s="426"/>
      <c r="J35" s="426"/>
      <c r="K35" s="426"/>
    </row>
    <row r="36" spans="1:11" ht="22.5">
      <c r="A36" s="412"/>
      <c r="B36" s="416"/>
      <c r="C36" s="418"/>
      <c r="D36" s="418"/>
      <c r="E36" s="412"/>
      <c r="F36" s="13" t="s">
        <v>417</v>
      </c>
      <c r="G36" s="13" t="s">
        <v>382</v>
      </c>
      <c r="H36" s="426"/>
      <c r="I36" s="426"/>
      <c r="J36" s="426"/>
      <c r="K36" s="426"/>
    </row>
    <row r="37" spans="1:11">
      <c r="A37" s="412"/>
      <c r="B37" s="416"/>
      <c r="C37" s="418"/>
      <c r="D37" s="418"/>
      <c r="E37" s="412"/>
      <c r="F37" s="13" t="s">
        <v>418</v>
      </c>
      <c r="G37" s="13" t="s">
        <v>419</v>
      </c>
      <c r="H37" s="427"/>
      <c r="I37" s="427"/>
      <c r="J37" s="427"/>
      <c r="K37" s="427"/>
    </row>
  </sheetData>
  <mergeCells count="89">
    <mergeCell ref="A1:J2"/>
    <mergeCell ref="C3:E4"/>
    <mergeCell ref="K20:K25"/>
    <mergeCell ref="K26:K29"/>
    <mergeCell ref="K30:K31"/>
    <mergeCell ref="K32:K33"/>
    <mergeCell ref="K34:K37"/>
    <mergeCell ref="K1:K2"/>
    <mergeCell ref="K7:K8"/>
    <mergeCell ref="K9:K10"/>
    <mergeCell ref="K11:K14"/>
    <mergeCell ref="K15:K19"/>
    <mergeCell ref="I34:I37"/>
    <mergeCell ref="J7:J8"/>
    <mergeCell ref="J9:J10"/>
    <mergeCell ref="J11:J14"/>
    <mergeCell ref="J15:J19"/>
    <mergeCell ref="J20:J25"/>
    <mergeCell ref="J26:J29"/>
    <mergeCell ref="J30:J31"/>
    <mergeCell ref="J32:J33"/>
    <mergeCell ref="J34:J37"/>
    <mergeCell ref="I22:I25"/>
    <mergeCell ref="I26:I27"/>
    <mergeCell ref="I28:I29"/>
    <mergeCell ref="I30:I31"/>
    <mergeCell ref="I32:I33"/>
    <mergeCell ref="I7:I8"/>
    <mergeCell ref="I9:I10"/>
    <mergeCell ref="I11:I14"/>
    <mergeCell ref="I15:I19"/>
    <mergeCell ref="I20:I21"/>
    <mergeCell ref="E26:E29"/>
    <mergeCell ref="E30:E33"/>
    <mergeCell ref="E34:E37"/>
    <mergeCell ref="H7:H8"/>
    <mergeCell ref="H9:H10"/>
    <mergeCell ref="H11:H14"/>
    <mergeCell ref="H15:H19"/>
    <mergeCell ref="H20:H21"/>
    <mergeCell ref="H22:H25"/>
    <mergeCell ref="H26:H27"/>
    <mergeCell ref="H28:H29"/>
    <mergeCell ref="H30:H31"/>
    <mergeCell ref="H32:H33"/>
    <mergeCell ref="H34:H37"/>
    <mergeCell ref="E7:E8"/>
    <mergeCell ref="E9:E10"/>
    <mergeCell ref="E11:E14"/>
    <mergeCell ref="E15:E19"/>
    <mergeCell ref="E20:E25"/>
    <mergeCell ref="C26:C29"/>
    <mergeCell ref="C30:C33"/>
    <mergeCell ref="C34:C37"/>
    <mergeCell ref="D7:D8"/>
    <mergeCell ref="D9:D10"/>
    <mergeCell ref="D11:D14"/>
    <mergeCell ref="D15:D19"/>
    <mergeCell ref="D20:D25"/>
    <mergeCell ref="D26:D29"/>
    <mergeCell ref="D30:D33"/>
    <mergeCell ref="D34:D37"/>
    <mergeCell ref="C7:C8"/>
    <mergeCell ref="C9:C10"/>
    <mergeCell ref="C11:C14"/>
    <mergeCell ref="C15:C19"/>
    <mergeCell ref="C20:C25"/>
    <mergeCell ref="A26:A29"/>
    <mergeCell ref="A30:A33"/>
    <mergeCell ref="A34:A37"/>
    <mergeCell ref="B3:B5"/>
    <mergeCell ref="B7:B8"/>
    <mergeCell ref="B9:B10"/>
    <mergeCell ref="B11:B14"/>
    <mergeCell ref="B15:B19"/>
    <mergeCell ref="B20:B25"/>
    <mergeCell ref="B26:B29"/>
    <mergeCell ref="B30:B33"/>
    <mergeCell ref="B34:B37"/>
    <mergeCell ref="A7:A8"/>
    <mergeCell ref="A9:A10"/>
    <mergeCell ref="A11:A14"/>
    <mergeCell ref="A15:A19"/>
    <mergeCell ref="A20:A25"/>
    <mergeCell ref="F3:K3"/>
    <mergeCell ref="F4:G4"/>
    <mergeCell ref="H4:I4"/>
    <mergeCell ref="J4:K4"/>
    <mergeCell ref="A3:A5"/>
  </mergeCells>
  <phoneticPr fontId="0" type="noConversion"/>
  <pageMargins left="0.70866141732283505" right="0.70866141732283505"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dimension ref="A1:IN33"/>
  <sheetViews>
    <sheetView showGridLines="0" workbookViewId="0">
      <selection activeCell="E4" sqref="E4:E5"/>
    </sheetView>
  </sheetViews>
  <sheetFormatPr defaultColWidth="7.1640625" defaultRowHeight="11.25"/>
  <cols>
    <col min="1" max="1" width="7.1640625" style="215" customWidth="1"/>
    <col min="2" max="3" width="6.33203125" style="215" customWidth="1"/>
    <col min="4" max="4" width="8.5" style="215" customWidth="1"/>
    <col min="5" max="5" width="37.33203125" style="215" customWidth="1"/>
    <col min="6" max="6" width="18.33203125" style="215" customWidth="1"/>
    <col min="7" max="7" width="17.5" style="215" customWidth="1"/>
    <col min="8" max="8" width="18.33203125" style="215" customWidth="1"/>
    <col min="9" max="9" width="10.6640625" style="215" customWidth="1"/>
    <col min="10" max="10" width="14.1640625" style="215" customWidth="1"/>
    <col min="11" max="11" width="9.5" style="215" customWidth="1"/>
    <col min="12" max="12" width="9" style="215" customWidth="1"/>
    <col min="13" max="13" width="12.6640625" style="215" customWidth="1"/>
    <col min="14" max="14" width="10" style="215" customWidth="1"/>
    <col min="15" max="15" width="9.6640625" style="215" customWidth="1"/>
    <col min="16" max="16384" width="7.1640625" style="215"/>
  </cols>
  <sheetData>
    <row r="1" spans="1:248" ht="15" customHeight="1">
      <c r="A1" s="216"/>
      <c r="B1" s="216"/>
      <c r="C1" s="217"/>
      <c r="D1" s="218"/>
      <c r="E1" s="219"/>
      <c r="F1" s="219"/>
      <c r="G1" s="219"/>
      <c r="H1" s="219"/>
      <c r="I1" s="233"/>
      <c r="J1"/>
      <c r="K1"/>
      <c r="L1"/>
      <c r="M1"/>
      <c r="N1" s="234"/>
      <c r="O1" s="235" t="s">
        <v>45</v>
      </c>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c r="IC1" s="232"/>
      <c r="ID1" s="232"/>
      <c r="IE1" s="232"/>
      <c r="IF1" s="232"/>
      <c r="IG1" s="232"/>
      <c r="IH1" s="232"/>
      <c r="II1" s="232"/>
      <c r="IJ1" s="232"/>
      <c r="IK1" s="232"/>
      <c r="IL1" s="232"/>
      <c r="IM1" s="232"/>
      <c r="IN1" s="232"/>
    </row>
    <row r="2" spans="1:248" s="212" customFormat="1" ht="21.75" customHeight="1">
      <c r="A2" s="220" t="s">
        <v>46</v>
      </c>
      <c r="B2" s="220"/>
      <c r="C2" s="220"/>
      <c r="D2" s="220"/>
      <c r="E2" s="220"/>
      <c r="F2" s="220"/>
      <c r="G2" s="220"/>
      <c r="H2" s="220"/>
      <c r="I2" s="220"/>
      <c r="J2" s="220"/>
      <c r="K2" s="220"/>
      <c r="L2" s="220"/>
      <c r="M2" s="220"/>
      <c r="N2" s="236"/>
      <c r="O2" s="236"/>
      <c r="P2" s="237"/>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row>
    <row r="3" spans="1:248" s="213" customFormat="1" ht="16.5" customHeight="1">
      <c r="A3" s="301" t="s">
        <v>47</v>
      </c>
      <c r="B3" s="301"/>
      <c r="C3" s="301"/>
      <c r="D3" s="301"/>
      <c r="E3" s="301"/>
      <c r="F3" s="221"/>
      <c r="G3" s="221"/>
      <c r="H3" s="222"/>
      <c r="I3" s="238"/>
      <c r="J3" s="221"/>
      <c r="K3" s="221"/>
      <c r="L3" s="221"/>
      <c r="M3" s="239"/>
      <c r="N3" s="302" t="s">
        <v>3</v>
      </c>
      <c r="O3" s="302"/>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row>
    <row r="4" spans="1:248" ht="23.25" customHeight="1">
      <c r="A4" s="223" t="s">
        <v>48</v>
      </c>
      <c r="B4" s="223"/>
      <c r="C4" s="223"/>
      <c r="D4" s="306" t="s">
        <v>49</v>
      </c>
      <c r="E4" s="306" t="s">
        <v>50</v>
      </c>
      <c r="F4" s="306" t="s">
        <v>51</v>
      </c>
      <c r="G4" s="303" t="s">
        <v>13</v>
      </c>
      <c r="H4" s="304"/>
      <c r="I4" s="305"/>
      <c r="J4" s="307" t="s">
        <v>14</v>
      </c>
      <c r="K4" s="308" t="s">
        <v>15</v>
      </c>
      <c r="L4" s="310" t="s">
        <v>16</v>
      </c>
      <c r="M4" s="310" t="s">
        <v>11</v>
      </c>
      <c r="N4" s="311" t="s">
        <v>10</v>
      </c>
      <c r="O4" s="312" t="s">
        <v>17</v>
      </c>
      <c r="P4"/>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c r="FY4" s="232"/>
      <c r="FZ4" s="232"/>
      <c r="GA4" s="232"/>
      <c r="GB4" s="232"/>
      <c r="GC4" s="232"/>
      <c r="GD4" s="232"/>
      <c r="GE4" s="232"/>
      <c r="GF4" s="232"/>
      <c r="GG4" s="232"/>
      <c r="GH4" s="232"/>
      <c r="GI4" s="232"/>
      <c r="GJ4" s="232"/>
      <c r="GK4" s="232"/>
      <c r="GL4" s="232"/>
      <c r="GM4" s="232"/>
      <c r="GN4" s="232"/>
      <c r="GO4" s="232"/>
      <c r="GP4" s="232"/>
      <c r="GQ4" s="232"/>
      <c r="GR4" s="232"/>
      <c r="GS4" s="232"/>
      <c r="GT4" s="232"/>
      <c r="GU4" s="232"/>
      <c r="GV4" s="232"/>
      <c r="GW4" s="232"/>
      <c r="GX4" s="232"/>
      <c r="GY4" s="232"/>
      <c r="GZ4" s="232"/>
      <c r="HA4" s="232"/>
      <c r="HB4" s="232"/>
      <c r="HC4" s="232"/>
      <c r="HD4" s="232"/>
      <c r="HE4" s="232"/>
      <c r="HF4" s="232"/>
      <c r="HG4" s="232"/>
      <c r="HH4" s="232"/>
      <c r="HI4" s="232"/>
      <c r="HJ4" s="232"/>
      <c r="HK4" s="232"/>
      <c r="HL4" s="232"/>
      <c r="HM4" s="232"/>
      <c r="HN4" s="232"/>
      <c r="HO4" s="232"/>
      <c r="HP4" s="232"/>
      <c r="HQ4" s="232"/>
      <c r="HR4" s="232"/>
      <c r="HS4" s="232"/>
      <c r="HT4" s="232"/>
      <c r="HU4" s="232"/>
      <c r="HV4" s="232"/>
      <c r="HW4" s="232"/>
      <c r="HX4" s="232"/>
      <c r="HY4" s="232"/>
      <c r="HZ4" s="232"/>
      <c r="IA4" s="232"/>
      <c r="IB4" s="232"/>
      <c r="IC4" s="232"/>
      <c r="ID4" s="232"/>
      <c r="IE4" s="232"/>
      <c r="IF4" s="232"/>
      <c r="IG4" s="232"/>
      <c r="IH4" s="232"/>
      <c r="II4" s="232"/>
      <c r="IJ4" s="232"/>
      <c r="IK4" s="232"/>
      <c r="IL4" s="232"/>
      <c r="IM4" s="232"/>
      <c r="IN4" s="232"/>
    </row>
    <row r="5" spans="1:248" ht="46.5" customHeight="1">
      <c r="A5" s="225" t="s">
        <v>52</v>
      </c>
      <c r="B5" s="226" t="s">
        <v>53</v>
      </c>
      <c r="C5" s="226" t="s">
        <v>54</v>
      </c>
      <c r="D5" s="306"/>
      <c r="E5" s="306"/>
      <c r="F5" s="306"/>
      <c r="G5" s="224" t="s">
        <v>18</v>
      </c>
      <c r="H5" s="227" t="s">
        <v>55</v>
      </c>
      <c r="I5" s="240" t="s">
        <v>56</v>
      </c>
      <c r="J5" s="307"/>
      <c r="K5" s="309"/>
      <c r="L5" s="310"/>
      <c r="M5" s="310"/>
      <c r="N5" s="310"/>
      <c r="O5" s="313"/>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row>
    <row r="6" spans="1:248" s="214" customFormat="1" ht="25.5" customHeight="1">
      <c r="A6" s="228"/>
      <c r="B6" s="228"/>
      <c r="C6" s="228"/>
      <c r="D6" s="229"/>
      <c r="E6" s="230"/>
      <c r="F6" s="231">
        <v>2791.4358339999999</v>
      </c>
      <c r="G6" s="231">
        <v>2791.4358339999999</v>
      </c>
      <c r="H6" s="231">
        <v>2791.4358339999999</v>
      </c>
      <c r="I6" s="231">
        <v>0</v>
      </c>
      <c r="J6" s="231">
        <v>0</v>
      </c>
      <c r="K6" s="231">
        <v>0</v>
      </c>
      <c r="L6" s="231">
        <v>0</v>
      </c>
      <c r="M6" s="231">
        <v>0</v>
      </c>
      <c r="N6" s="241">
        <v>0</v>
      </c>
      <c r="O6" s="241">
        <v>0</v>
      </c>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row>
    <row r="7" spans="1:248" ht="25.5" customHeight="1">
      <c r="A7" s="228"/>
      <c r="B7" s="228"/>
      <c r="C7" s="228"/>
      <c r="D7" s="229">
        <v>119001</v>
      </c>
      <c r="E7" s="230" t="s">
        <v>57</v>
      </c>
      <c r="F7" s="231">
        <v>2791.4358339999999</v>
      </c>
      <c r="G7" s="231">
        <v>2791.4358339999999</v>
      </c>
      <c r="H7" s="231">
        <v>2791.4358339999999</v>
      </c>
      <c r="I7" s="231">
        <v>0</v>
      </c>
      <c r="J7" s="231">
        <v>0</v>
      </c>
      <c r="K7" s="231">
        <v>0</v>
      </c>
      <c r="L7" s="231">
        <v>0</v>
      </c>
      <c r="M7" s="231">
        <v>0</v>
      </c>
      <c r="N7" s="241">
        <v>0</v>
      </c>
      <c r="O7" s="241">
        <v>0</v>
      </c>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row>
    <row r="8" spans="1:248" ht="25.5" customHeight="1">
      <c r="A8" s="228" t="s">
        <v>58</v>
      </c>
      <c r="B8" s="228" t="s">
        <v>59</v>
      </c>
      <c r="C8" s="228" t="s">
        <v>60</v>
      </c>
      <c r="D8" s="229">
        <v>119001</v>
      </c>
      <c r="E8" s="230" t="s">
        <v>61</v>
      </c>
      <c r="F8" s="231">
        <v>4.8</v>
      </c>
      <c r="G8" s="231">
        <v>4.8</v>
      </c>
      <c r="H8" s="231">
        <v>4.8</v>
      </c>
      <c r="I8" s="231">
        <v>0</v>
      </c>
      <c r="J8" s="231">
        <v>0</v>
      </c>
      <c r="K8" s="231">
        <v>0</v>
      </c>
      <c r="L8" s="231">
        <v>0</v>
      </c>
      <c r="M8" s="231">
        <v>0</v>
      </c>
      <c r="N8" s="241">
        <v>0</v>
      </c>
      <c r="O8" s="241">
        <v>0</v>
      </c>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row>
    <row r="9" spans="1:248" ht="25.5" customHeight="1">
      <c r="A9" s="228" t="s">
        <v>62</v>
      </c>
      <c r="B9" s="228" t="s">
        <v>63</v>
      </c>
      <c r="C9" s="228" t="s">
        <v>64</v>
      </c>
      <c r="D9" s="229">
        <v>119001</v>
      </c>
      <c r="E9" s="230" t="s">
        <v>65</v>
      </c>
      <c r="F9" s="231">
        <v>1198.9692</v>
      </c>
      <c r="G9" s="231">
        <v>1198.9692</v>
      </c>
      <c r="H9" s="231">
        <v>1198.9692</v>
      </c>
      <c r="I9" s="231">
        <v>0</v>
      </c>
      <c r="J9" s="231">
        <v>0</v>
      </c>
      <c r="K9" s="231">
        <v>0</v>
      </c>
      <c r="L9" s="231">
        <v>0</v>
      </c>
      <c r="M9" s="231">
        <v>0</v>
      </c>
      <c r="N9" s="241">
        <v>0</v>
      </c>
      <c r="O9" s="241">
        <v>0</v>
      </c>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row>
    <row r="10" spans="1:248" ht="25.5" customHeight="1">
      <c r="A10" s="228" t="s">
        <v>62</v>
      </c>
      <c r="B10" s="228" t="s">
        <v>63</v>
      </c>
      <c r="C10" s="228" t="s">
        <v>63</v>
      </c>
      <c r="D10" s="229">
        <v>119001</v>
      </c>
      <c r="E10" s="230" t="s">
        <v>66</v>
      </c>
      <c r="F10" s="231">
        <v>94.2</v>
      </c>
      <c r="G10" s="231">
        <v>94.2</v>
      </c>
      <c r="H10" s="231">
        <v>94.2</v>
      </c>
      <c r="I10" s="231">
        <v>0</v>
      </c>
      <c r="J10" s="231">
        <v>0</v>
      </c>
      <c r="K10" s="231">
        <v>0</v>
      </c>
      <c r="L10" s="231">
        <v>0</v>
      </c>
      <c r="M10" s="231">
        <v>0</v>
      </c>
      <c r="N10" s="241">
        <v>0</v>
      </c>
      <c r="O10" s="241">
        <v>0</v>
      </c>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row>
    <row r="11" spans="1:248" ht="25.5" customHeight="1">
      <c r="A11" s="228" t="s">
        <v>62</v>
      </c>
      <c r="B11" s="228" t="s">
        <v>63</v>
      </c>
      <c r="C11" s="228" t="s">
        <v>67</v>
      </c>
      <c r="D11" s="229">
        <v>119001</v>
      </c>
      <c r="E11" s="230" t="s">
        <v>68</v>
      </c>
      <c r="F11" s="231">
        <v>740.39959999999996</v>
      </c>
      <c r="G11" s="231">
        <v>740.39959999999996</v>
      </c>
      <c r="H11" s="231">
        <v>740.39959999999996</v>
      </c>
      <c r="I11" s="231">
        <v>0</v>
      </c>
      <c r="J11" s="231">
        <v>0</v>
      </c>
      <c r="K11" s="231">
        <v>0</v>
      </c>
      <c r="L11" s="231">
        <v>0</v>
      </c>
      <c r="M11" s="231">
        <v>0</v>
      </c>
      <c r="N11" s="241">
        <v>0</v>
      </c>
      <c r="O11" s="241">
        <v>0</v>
      </c>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row>
    <row r="12" spans="1:248" ht="25.5" customHeight="1">
      <c r="A12" s="228" t="s">
        <v>62</v>
      </c>
      <c r="B12" s="228" t="s">
        <v>63</v>
      </c>
      <c r="C12" s="228" t="s">
        <v>69</v>
      </c>
      <c r="D12" s="229">
        <v>119001</v>
      </c>
      <c r="E12" s="230" t="s">
        <v>70</v>
      </c>
      <c r="F12" s="231">
        <v>360.1</v>
      </c>
      <c r="G12" s="231">
        <v>360.1</v>
      </c>
      <c r="H12" s="231">
        <v>360.1</v>
      </c>
      <c r="I12" s="231">
        <v>0</v>
      </c>
      <c r="J12" s="231">
        <v>0</v>
      </c>
      <c r="K12" s="231">
        <v>0</v>
      </c>
      <c r="L12" s="231">
        <v>0</v>
      </c>
      <c r="M12" s="231">
        <v>0</v>
      </c>
      <c r="N12" s="241">
        <v>0</v>
      </c>
      <c r="O12" s="241">
        <v>0</v>
      </c>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c r="HJ12" s="232"/>
      <c r="HK12" s="232"/>
      <c r="HL12" s="232"/>
      <c r="HM12" s="232"/>
      <c r="HN12" s="232"/>
      <c r="HO12" s="232"/>
      <c r="HP12" s="232"/>
      <c r="HQ12" s="232"/>
      <c r="HR12" s="232"/>
      <c r="HS12" s="232"/>
      <c r="HT12" s="232"/>
      <c r="HU12" s="232"/>
      <c r="HV12" s="232"/>
      <c r="HW12" s="232"/>
      <c r="HX12" s="232"/>
      <c r="HY12" s="232"/>
      <c r="HZ12" s="232"/>
      <c r="IA12" s="232"/>
      <c r="IB12" s="232"/>
      <c r="IC12" s="232"/>
      <c r="ID12" s="232"/>
      <c r="IE12" s="232"/>
      <c r="IF12" s="232"/>
      <c r="IG12" s="232"/>
      <c r="IH12" s="232"/>
      <c r="II12" s="232"/>
      <c r="IJ12" s="232"/>
      <c r="IK12" s="232"/>
      <c r="IL12" s="232"/>
      <c r="IM12" s="232"/>
      <c r="IN12" s="232"/>
    </row>
    <row r="13" spans="1:248" ht="25.5" customHeight="1">
      <c r="A13" s="228" t="s">
        <v>71</v>
      </c>
      <c r="B13" s="228" t="s">
        <v>60</v>
      </c>
      <c r="C13" s="228" t="s">
        <v>64</v>
      </c>
      <c r="D13" s="229">
        <v>119001</v>
      </c>
      <c r="E13" s="230" t="s">
        <v>72</v>
      </c>
      <c r="F13" s="231">
        <v>2.7311999999999999</v>
      </c>
      <c r="G13" s="231">
        <v>2.7311999999999999</v>
      </c>
      <c r="H13" s="231">
        <v>2.7311999999999999</v>
      </c>
      <c r="I13" s="231">
        <v>0</v>
      </c>
      <c r="J13" s="231">
        <v>0</v>
      </c>
      <c r="K13" s="231">
        <v>0</v>
      </c>
      <c r="L13" s="231">
        <v>0</v>
      </c>
      <c r="M13" s="231">
        <v>0</v>
      </c>
      <c r="N13" s="241">
        <v>0</v>
      </c>
      <c r="O13" s="241">
        <v>0</v>
      </c>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row>
    <row r="14" spans="1:248" ht="25.5" customHeight="1">
      <c r="A14" s="228" t="s">
        <v>71</v>
      </c>
      <c r="B14" s="228" t="s">
        <v>60</v>
      </c>
      <c r="C14" s="228" t="s">
        <v>60</v>
      </c>
      <c r="D14" s="229">
        <v>119001</v>
      </c>
      <c r="E14" s="230" t="s">
        <v>73</v>
      </c>
      <c r="F14" s="231">
        <v>192.97559999999999</v>
      </c>
      <c r="G14" s="231">
        <v>192.97559999999999</v>
      </c>
      <c r="H14" s="231">
        <v>192.97559999999999</v>
      </c>
      <c r="I14" s="231">
        <v>0</v>
      </c>
      <c r="J14" s="231">
        <v>0</v>
      </c>
      <c r="K14" s="231">
        <v>0</v>
      </c>
      <c r="L14" s="231">
        <v>0</v>
      </c>
      <c r="M14" s="231">
        <v>0</v>
      </c>
      <c r="N14" s="241">
        <v>0</v>
      </c>
      <c r="O14" s="241">
        <v>0</v>
      </c>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c r="HJ14" s="232"/>
      <c r="HK14" s="232"/>
      <c r="HL14" s="232"/>
      <c r="HM14" s="232"/>
      <c r="HN14" s="232"/>
      <c r="HO14" s="232"/>
      <c r="HP14" s="232"/>
      <c r="HQ14" s="232"/>
      <c r="HR14" s="232"/>
      <c r="HS14" s="232"/>
      <c r="HT14" s="232"/>
      <c r="HU14" s="232"/>
      <c r="HV14" s="232"/>
      <c r="HW14" s="232"/>
      <c r="HX14" s="232"/>
      <c r="HY14" s="232"/>
      <c r="HZ14" s="232"/>
      <c r="IA14" s="232"/>
      <c r="IB14" s="232"/>
      <c r="IC14" s="232"/>
      <c r="ID14" s="232"/>
      <c r="IE14" s="232"/>
      <c r="IF14" s="232"/>
      <c r="IG14" s="232"/>
      <c r="IH14" s="232"/>
      <c r="II14" s="232"/>
      <c r="IJ14" s="232"/>
      <c r="IK14" s="232"/>
      <c r="IL14" s="232"/>
      <c r="IM14" s="232"/>
      <c r="IN14" s="232"/>
    </row>
    <row r="15" spans="1:248" ht="25.5" customHeight="1">
      <c r="A15" s="228" t="s">
        <v>71</v>
      </c>
      <c r="B15" s="228" t="s">
        <v>69</v>
      </c>
      <c r="C15" s="228" t="s">
        <v>69</v>
      </c>
      <c r="D15" s="229">
        <v>119001</v>
      </c>
      <c r="E15" s="230" t="s">
        <v>74</v>
      </c>
      <c r="F15" s="231">
        <v>6.7541460000000004</v>
      </c>
      <c r="G15" s="231">
        <v>6.7541460000000004</v>
      </c>
      <c r="H15" s="231">
        <v>6.7541460000000004</v>
      </c>
      <c r="I15" s="231">
        <v>0</v>
      </c>
      <c r="J15" s="231">
        <v>0</v>
      </c>
      <c r="K15" s="231">
        <v>0</v>
      </c>
      <c r="L15" s="231">
        <v>0</v>
      </c>
      <c r="M15" s="231">
        <v>0</v>
      </c>
      <c r="N15" s="241">
        <v>0</v>
      </c>
      <c r="O15" s="241">
        <v>0</v>
      </c>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c r="HJ15" s="232"/>
      <c r="HK15" s="232"/>
      <c r="HL15" s="232"/>
      <c r="HM15" s="232"/>
      <c r="HN15" s="232"/>
      <c r="HO15" s="232"/>
      <c r="HP15" s="232"/>
      <c r="HQ15" s="232"/>
      <c r="HR15" s="232"/>
      <c r="HS15" s="232"/>
      <c r="HT15" s="232"/>
      <c r="HU15" s="232"/>
      <c r="HV15" s="232"/>
      <c r="HW15" s="232"/>
      <c r="HX15" s="232"/>
      <c r="HY15" s="232"/>
      <c r="HZ15" s="232"/>
      <c r="IA15" s="232"/>
      <c r="IB15" s="232"/>
      <c r="IC15" s="232"/>
      <c r="ID15" s="232"/>
      <c r="IE15" s="232"/>
      <c r="IF15" s="232"/>
      <c r="IG15" s="232"/>
      <c r="IH15" s="232"/>
      <c r="II15" s="232"/>
      <c r="IJ15" s="232"/>
      <c r="IK15" s="232"/>
      <c r="IL15" s="232"/>
      <c r="IM15" s="232"/>
      <c r="IN15" s="232"/>
    </row>
    <row r="16" spans="1:248" ht="25.5" customHeight="1">
      <c r="A16" s="228" t="s">
        <v>75</v>
      </c>
      <c r="B16" s="228" t="s">
        <v>59</v>
      </c>
      <c r="C16" s="228" t="s">
        <v>64</v>
      </c>
      <c r="D16" s="229">
        <v>119001</v>
      </c>
      <c r="E16" s="230" t="s">
        <v>76</v>
      </c>
      <c r="F16" s="231">
        <v>71.400971999999996</v>
      </c>
      <c r="G16" s="231">
        <v>71.400971999999996</v>
      </c>
      <c r="H16" s="231">
        <v>71.400971999999996</v>
      </c>
      <c r="I16" s="231">
        <v>0</v>
      </c>
      <c r="J16" s="231">
        <v>0</v>
      </c>
      <c r="K16" s="231">
        <v>0</v>
      </c>
      <c r="L16" s="231">
        <v>0</v>
      </c>
      <c r="M16" s="231">
        <v>0</v>
      </c>
      <c r="N16" s="241">
        <v>0</v>
      </c>
      <c r="O16" s="241">
        <v>0</v>
      </c>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c r="ID16" s="232"/>
      <c r="IE16" s="232"/>
      <c r="IF16" s="232"/>
      <c r="IG16" s="232"/>
      <c r="IH16" s="232"/>
      <c r="II16" s="232"/>
      <c r="IJ16" s="232"/>
      <c r="IK16" s="232"/>
      <c r="IL16" s="232"/>
      <c r="IM16" s="232"/>
      <c r="IN16" s="232"/>
    </row>
    <row r="17" spans="1:248" ht="25.5" customHeight="1">
      <c r="A17" s="228" t="s">
        <v>75</v>
      </c>
      <c r="B17" s="228" t="s">
        <v>59</v>
      </c>
      <c r="C17" s="228" t="s">
        <v>69</v>
      </c>
      <c r="D17" s="229">
        <v>119001</v>
      </c>
      <c r="E17" s="230" t="s">
        <v>77</v>
      </c>
      <c r="F17" s="231">
        <v>3.3197559999999999</v>
      </c>
      <c r="G17" s="231">
        <v>3.3197559999999999</v>
      </c>
      <c r="H17" s="231">
        <v>3.3197559999999999</v>
      </c>
      <c r="I17" s="231">
        <v>0</v>
      </c>
      <c r="J17" s="231">
        <v>0</v>
      </c>
      <c r="K17" s="231">
        <v>0</v>
      </c>
      <c r="L17" s="231">
        <v>0</v>
      </c>
      <c r="M17" s="231">
        <v>0</v>
      </c>
      <c r="N17" s="241">
        <v>0</v>
      </c>
      <c r="O17" s="241">
        <v>0</v>
      </c>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c r="ID17" s="232"/>
      <c r="IE17" s="232"/>
      <c r="IF17" s="232"/>
      <c r="IG17" s="232"/>
      <c r="IH17" s="232"/>
      <c r="II17" s="232"/>
      <c r="IJ17" s="232"/>
      <c r="IK17" s="232"/>
      <c r="IL17" s="232"/>
      <c r="IM17" s="232"/>
      <c r="IN17" s="232"/>
    </row>
    <row r="18" spans="1:248" ht="25.5" customHeight="1">
      <c r="A18" s="228" t="s">
        <v>78</v>
      </c>
      <c r="B18" s="228" t="s">
        <v>63</v>
      </c>
      <c r="C18" s="228" t="s">
        <v>64</v>
      </c>
      <c r="D18" s="229">
        <v>119001</v>
      </c>
      <c r="E18" s="230" t="s">
        <v>79</v>
      </c>
      <c r="F18" s="231">
        <v>115.78536</v>
      </c>
      <c r="G18" s="231">
        <v>115.78536</v>
      </c>
      <c r="H18" s="231">
        <v>115.78536</v>
      </c>
      <c r="I18" s="231">
        <v>0</v>
      </c>
      <c r="J18" s="231">
        <v>0</v>
      </c>
      <c r="K18" s="231">
        <v>0</v>
      </c>
      <c r="L18" s="231">
        <v>0</v>
      </c>
      <c r="M18" s="231">
        <v>0</v>
      </c>
      <c r="N18" s="241">
        <v>0</v>
      </c>
      <c r="O18" s="241">
        <v>0</v>
      </c>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row>
    <row r="19" spans="1:248" ht="23.45" customHeight="1">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c r="HJ19" s="232"/>
      <c r="HK19" s="232"/>
      <c r="HL19" s="232"/>
      <c r="HM19" s="232"/>
      <c r="HN19" s="232"/>
      <c r="HO19" s="232"/>
      <c r="HP19" s="232"/>
      <c r="HQ19" s="232"/>
      <c r="HR19" s="232"/>
      <c r="HS19" s="232"/>
      <c r="HT19" s="232"/>
      <c r="HU19" s="232"/>
      <c r="HV19" s="232"/>
      <c r="HW19" s="232"/>
      <c r="HX19" s="232"/>
      <c r="HY19" s="232"/>
      <c r="HZ19" s="232"/>
      <c r="IA19" s="232"/>
      <c r="IB19" s="232"/>
      <c r="IC19" s="232"/>
      <c r="ID19" s="232"/>
      <c r="IE19" s="232"/>
      <c r="IF19" s="232"/>
      <c r="IG19" s="232"/>
      <c r="IH19" s="232"/>
      <c r="II19" s="232"/>
      <c r="IJ19" s="232"/>
      <c r="IK19" s="232"/>
      <c r="IL19" s="232"/>
      <c r="IM19" s="232"/>
      <c r="IN19" s="232"/>
    </row>
    <row r="20" spans="1:248" ht="23.45" customHeight="1">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row>
    <row r="21" spans="1:248" ht="23.45" customHeight="1">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row>
    <row r="22" spans="1:248" ht="23.45" customHeight="1">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c r="HJ22" s="232"/>
      <c r="HK22" s="232"/>
      <c r="HL22" s="232"/>
      <c r="HM22" s="232"/>
      <c r="HN22" s="232"/>
      <c r="HO22" s="232"/>
      <c r="HP22" s="232"/>
      <c r="HQ22" s="232"/>
      <c r="HR22" s="232"/>
      <c r="HS22" s="232"/>
      <c r="HT22" s="232"/>
      <c r="HU22" s="232"/>
      <c r="HV22" s="232"/>
      <c r="HW22" s="232"/>
      <c r="HX22" s="232"/>
      <c r="HY22" s="232"/>
      <c r="HZ22" s="232"/>
      <c r="IA22" s="232"/>
      <c r="IB22" s="232"/>
      <c r="IC22" s="232"/>
      <c r="ID22" s="232"/>
      <c r="IE22" s="232"/>
      <c r="IF22" s="232"/>
      <c r="IG22" s="232"/>
      <c r="IH22" s="232"/>
      <c r="II22" s="232"/>
      <c r="IJ22" s="232"/>
      <c r="IK22" s="232"/>
      <c r="IL22" s="232"/>
      <c r="IM22" s="232"/>
      <c r="IN22" s="232"/>
    </row>
    <row r="23" spans="1:248" ht="23.45" customHeight="1">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c r="GC23" s="232"/>
      <c r="GD23" s="232"/>
      <c r="GE23" s="232"/>
      <c r="GF23" s="232"/>
      <c r="GG23" s="232"/>
      <c r="GH23" s="232"/>
      <c r="GI23" s="232"/>
      <c r="GJ23" s="232"/>
      <c r="GK23" s="232"/>
      <c r="GL23" s="232"/>
      <c r="GM23" s="232"/>
      <c r="GN23" s="232"/>
      <c r="GO23" s="232"/>
      <c r="GP23" s="232"/>
      <c r="GQ23" s="232"/>
      <c r="GR23" s="232"/>
      <c r="GS23" s="232"/>
      <c r="GT23" s="232"/>
      <c r="GU23" s="232"/>
      <c r="GV23" s="232"/>
      <c r="GW23" s="232"/>
      <c r="GX23" s="232"/>
      <c r="GY23" s="232"/>
      <c r="GZ23" s="232"/>
      <c r="HA23" s="232"/>
      <c r="HB23" s="232"/>
      <c r="HC23" s="232"/>
      <c r="HD23" s="232"/>
      <c r="HE23" s="232"/>
      <c r="HF23" s="232"/>
      <c r="HG23" s="232"/>
      <c r="HH23" s="232"/>
      <c r="HI23" s="232"/>
      <c r="HJ23" s="232"/>
      <c r="HK23" s="232"/>
      <c r="HL23" s="232"/>
      <c r="HM23" s="232"/>
      <c r="HN23" s="232"/>
      <c r="HO23" s="232"/>
      <c r="HP23" s="232"/>
      <c r="HQ23" s="232"/>
      <c r="HR23" s="232"/>
      <c r="HS23" s="232"/>
      <c r="HT23" s="232"/>
      <c r="HU23" s="232"/>
      <c r="HV23" s="232"/>
      <c r="HW23" s="232"/>
      <c r="HX23" s="232"/>
      <c r="HY23" s="232"/>
      <c r="HZ23" s="232"/>
      <c r="IA23" s="232"/>
      <c r="IB23" s="232"/>
      <c r="IC23" s="232"/>
      <c r="ID23" s="232"/>
      <c r="IE23" s="232"/>
      <c r="IF23" s="232"/>
      <c r="IG23" s="232"/>
      <c r="IH23" s="232"/>
      <c r="II23" s="232"/>
      <c r="IJ23" s="232"/>
      <c r="IK23" s="232"/>
      <c r="IL23" s="232"/>
      <c r="IM23" s="232"/>
      <c r="IN23" s="232"/>
    </row>
    <row r="24" spans="1:248" ht="23.45" customHeight="1">
      <c r="A24" s="232"/>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32"/>
      <c r="GA24" s="232"/>
      <c r="GB24" s="232"/>
      <c r="GC24" s="232"/>
      <c r="GD24" s="232"/>
      <c r="GE24" s="232"/>
      <c r="GF24" s="232"/>
      <c r="GG24" s="232"/>
      <c r="GH24" s="232"/>
      <c r="GI24" s="232"/>
      <c r="GJ24" s="232"/>
      <c r="GK24" s="232"/>
      <c r="GL24" s="232"/>
      <c r="GM24" s="232"/>
      <c r="GN24" s="232"/>
      <c r="GO24" s="232"/>
      <c r="GP24" s="232"/>
      <c r="GQ24" s="232"/>
      <c r="GR24" s="232"/>
      <c r="GS24" s="232"/>
      <c r="GT24" s="232"/>
      <c r="GU24" s="232"/>
      <c r="GV24" s="232"/>
      <c r="GW24" s="232"/>
      <c r="GX24" s="232"/>
      <c r="GY24" s="232"/>
      <c r="GZ24" s="232"/>
      <c r="HA24" s="232"/>
      <c r="HB24" s="232"/>
      <c r="HC24" s="232"/>
      <c r="HD24" s="232"/>
      <c r="HE24" s="232"/>
      <c r="HF24" s="232"/>
      <c r="HG24" s="232"/>
      <c r="HH24" s="232"/>
      <c r="HI24" s="232"/>
      <c r="HJ24" s="232"/>
      <c r="HK24" s="232"/>
      <c r="HL24" s="232"/>
      <c r="HM24" s="232"/>
      <c r="HN24" s="232"/>
      <c r="HO24" s="232"/>
      <c r="HP24" s="232"/>
      <c r="HQ24" s="232"/>
      <c r="HR24" s="232"/>
      <c r="HS24" s="232"/>
      <c r="HT24" s="232"/>
      <c r="HU24" s="232"/>
      <c r="HV24" s="232"/>
      <c r="HW24" s="232"/>
      <c r="HX24" s="232"/>
      <c r="HY24" s="232"/>
      <c r="HZ24" s="232"/>
      <c r="IA24" s="232"/>
      <c r="IB24" s="232"/>
      <c r="IC24" s="232"/>
      <c r="ID24" s="232"/>
      <c r="IE24" s="232"/>
      <c r="IF24" s="232"/>
      <c r="IG24" s="232"/>
      <c r="IH24" s="232"/>
      <c r="II24" s="232"/>
      <c r="IJ24" s="232"/>
      <c r="IK24" s="232"/>
      <c r="IL24" s="232"/>
      <c r="IM24" s="232"/>
      <c r="IN24" s="232"/>
    </row>
    <row r="25" spans="1:248" ht="23.45" customHeight="1">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c r="HJ25" s="232"/>
      <c r="HK25" s="232"/>
      <c r="HL25" s="232"/>
      <c r="HM25" s="232"/>
      <c r="HN25" s="232"/>
      <c r="HO25" s="232"/>
      <c r="HP25" s="232"/>
      <c r="HQ25" s="232"/>
      <c r="HR25" s="232"/>
      <c r="HS25" s="232"/>
      <c r="HT25" s="232"/>
      <c r="HU25" s="232"/>
      <c r="HV25" s="232"/>
      <c r="HW25" s="232"/>
      <c r="HX25" s="232"/>
      <c r="HY25" s="232"/>
      <c r="HZ25" s="232"/>
      <c r="IA25" s="232"/>
      <c r="IB25" s="232"/>
      <c r="IC25" s="232"/>
      <c r="ID25" s="232"/>
      <c r="IE25" s="232"/>
      <c r="IF25" s="232"/>
      <c r="IG25" s="232"/>
      <c r="IH25" s="232"/>
      <c r="II25" s="232"/>
      <c r="IJ25" s="232"/>
      <c r="IK25" s="232"/>
      <c r="IL25" s="232"/>
      <c r="IM25" s="232"/>
      <c r="IN25" s="232"/>
    </row>
    <row r="26" spans="1:248" ht="23.45" customHeight="1">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32"/>
      <c r="EQ26" s="232"/>
      <c r="ER26" s="232"/>
      <c r="ES26" s="232"/>
      <c r="ET26" s="232"/>
      <c r="EU26" s="232"/>
      <c r="EV26" s="232"/>
      <c r="EW26" s="232"/>
      <c r="EX26" s="232"/>
      <c r="EY26" s="232"/>
      <c r="EZ26" s="232"/>
      <c r="FA26" s="232"/>
      <c r="FB26" s="232"/>
      <c r="FC26" s="232"/>
      <c r="FD26" s="232"/>
      <c r="FE26" s="232"/>
      <c r="FF26" s="232"/>
      <c r="FG26" s="232"/>
      <c r="FH26" s="232"/>
      <c r="FI26" s="232"/>
      <c r="FJ26" s="232"/>
      <c r="FK26" s="232"/>
      <c r="FL26" s="232"/>
      <c r="FM26" s="232"/>
      <c r="FN26" s="232"/>
      <c r="FO26" s="232"/>
      <c r="FP26" s="232"/>
      <c r="FQ26" s="232"/>
      <c r="FR26" s="232"/>
      <c r="FS26" s="232"/>
      <c r="FT26" s="232"/>
      <c r="FU26" s="232"/>
      <c r="FV26" s="232"/>
      <c r="FW26" s="232"/>
      <c r="FX26" s="232"/>
      <c r="FY26" s="232"/>
      <c r="FZ26" s="232"/>
      <c r="GA26" s="232"/>
      <c r="GB26" s="232"/>
      <c r="GC26" s="232"/>
      <c r="GD26" s="232"/>
      <c r="GE26" s="232"/>
      <c r="GF26" s="232"/>
      <c r="GG26" s="232"/>
      <c r="GH26" s="232"/>
      <c r="GI26" s="232"/>
      <c r="GJ26" s="232"/>
      <c r="GK26" s="232"/>
      <c r="GL26" s="232"/>
      <c r="GM26" s="232"/>
      <c r="GN26" s="232"/>
      <c r="GO26" s="232"/>
      <c r="GP26" s="232"/>
      <c r="GQ26" s="232"/>
      <c r="GR26" s="232"/>
      <c r="GS26" s="232"/>
      <c r="GT26" s="232"/>
      <c r="GU26" s="232"/>
      <c r="GV26" s="232"/>
      <c r="GW26" s="232"/>
      <c r="GX26" s="232"/>
      <c r="GY26" s="232"/>
      <c r="GZ26" s="232"/>
      <c r="HA26" s="232"/>
      <c r="HB26" s="232"/>
      <c r="HC26" s="232"/>
      <c r="HD26" s="232"/>
      <c r="HE26" s="232"/>
      <c r="HF26" s="232"/>
      <c r="HG26" s="232"/>
      <c r="HH26" s="232"/>
      <c r="HI26" s="232"/>
      <c r="HJ26" s="232"/>
      <c r="HK26" s="232"/>
      <c r="HL26" s="232"/>
      <c r="HM26" s="232"/>
      <c r="HN26" s="232"/>
      <c r="HO26" s="232"/>
      <c r="HP26" s="232"/>
      <c r="HQ26" s="232"/>
      <c r="HR26" s="232"/>
      <c r="HS26" s="232"/>
      <c r="HT26" s="232"/>
      <c r="HU26" s="232"/>
      <c r="HV26" s="232"/>
      <c r="HW26" s="232"/>
      <c r="HX26" s="232"/>
      <c r="HY26" s="232"/>
      <c r="HZ26" s="232"/>
      <c r="IA26" s="232"/>
      <c r="IB26" s="232"/>
      <c r="IC26" s="232"/>
      <c r="ID26" s="232"/>
      <c r="IE26" s="232"/>
      <c r="IF26" s="232"/>
      <c r="IG26" s="232"/>
      <c r="IH26" s="232"/>
      <c r="II26" s="232"/>
      <c r="IJ26" s="232"/>
      <c r="IK26" s="232"/>
      <c r="IL26" s="232"/>
      <c r="IM26" s="232"/>
      <c r="IN26" s="232"/>
    </row>
    <row r="27" spans="1:248" ht="23.45" customHeight="1">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232"/>
      <c r="EN27" s="232"/>
      <c r="EO27" s="232"/>
      <c r="EP27" s="232"/>
      <c r="EQ27" s="232"/>
      <c r="ER27" s="232"/>
      <c r="ES27" s="232"/>
      <c r="ET27" s="232"/>
      <c r="EU27" s="232"/>
      <c r="EV27" s="232"/>
      <c r="EW27" s="232"/>
      <c r="EX27" s="232"/>
      <c r="EY27" s="232"/>
      <c r="EZ27" s="232"/>
      <c r="FA27" s="232"/>
      <c r="FB27" s="232"/>
      <c r="FC27" s="232"/>
      <c r="FD27" s="232"/>
      <c r="FE27" s="232"/>
      <c r="FF27" s="232"/>
      <c r="FG27" s="232"/>
      <c r="FH27" s="232"/>
      <c r="FI27" s="232"/>
      <c r="FJ27" s="232"/>
      <c r="FK27" s="232"/>
      <c r="FL27" s="232"/>
      <c r="FM27" s="232"/>
      <c r="FN27" s="232"/>
      <c r="FO27" s="232"/>
      <c r="FP27" s="232"/>
      <c r="FQ27" s="232"/>
      <c r="FR27" s="232"/>
      <c r="FS27" s="232"/>
      <c r="FT27" s="232"/>
      <c r="FU27" s="232"/>
      <c r="FV27" s="232"/>
      <c r="FW27" s="232"/>
      <c r="FX27" s="232"/>
      <c r="FY27" s="232"/>
      <c r="FZ27" s="232"/>
      <c r="GA27" s="232"/>
      <c r="GB27" s="232"/>
      <c r="GC27" s="232"/>
      <c r="GD27" s="232"/>
      <c r="GE27" s="232"/>
      <c r="GF27" s="232"/>
      <c r="GG27" s="232"/>
      <c r="GH27" s="232"/>
      <c r="GI27" s="232"/>
      <c r="GJ27" s="232"/>
      <c r="GK27" s="232"/>
      <c r="GL27" s="232"/>
      <c r="GM27" s="232"/>
      <c r="GN27" s="232"/>
      <c r="GO27" s="232"/>
      <c r="GP27" s="232"/>
      <c r="GQ27" s="232"/>
      <c r="GR27" s="232"/>
      <c r="GS27" s="232"/>
      <c r="GT27" s="232"/>
      <c r="GU27" s="232"/>
      <c r="GV27" s="232"/>
      <c r="GW27" s="232"/>
      <c r="GX27" s="232"/>
      <c r="GY27" s="232"/>
      <c r="GZ27" s="232"/>
      <c r="HA27" s="232"/>
      <c r="HB27" s="232"/>
      <c r="HC27" s="232"/>
      <c r="HD27" s="232"/>
      <c r="HE27" s="232"/>
      <c r="HF27" s="232"/>
      <c r="HG27" s="232"/>
      <c r="HH27" s="232"/>
      <c r="HI27" s="232"/>
      <c r="HJ27" s="232"/>
      <c r="HK27" s="232"/>
      <c r="HL27" s="232"/>
      <c r="HM27" s="232"/>
      <c r="HN27" s="232"/>
      <c r="HO27" s="232"/>
      <c r="HP27" s="232"/>
      <c r="HQ27" s="232"/>
      <c r="HR27" s="232"/>
      <c r="HS27" s="232"/>
      <c r="HT27" s="232"/>
      <c r="HU27" s="232"/>
      <c r="HV27" s="232"/>
      <c r="HW27" s="232"/>
      <c r="HX27" s="232"/>
      <c r="HY27" s="232"/>
      <c r="HZ27" s="232"/>
      <c r="IA27" s="232"/>
      <c r="IB27" s="232"/>
      <c r="IC27" s="232"/>
      <c r="ID27" s="232"/>
      <c r="IE27" s="232"/>
      <c r="IF27" s="232"/>
      <c r="IG27" s="232"/>
      <c r="IH27" s="232"/>
      <c r="II27" s="232"/>
      <c r="IJ27" s="232"/>
      <c r="IK27" s="232"/>
      <c r="IL27" s="232"/>
      <c r="IM27" s="232"/>
      <c r="IN27" s="232"/>
    </row>
    <row r="28" spans="1:248" ht="23.45" customHeight="1">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32"/>
      <c r="GA28" s="232"/>
      <c r="GB28" s="232"/>
      <c r="GC28" s="232"/>
      <c r="GD28" s="232"/>
      <c r="GE28" s="232"/>
      <c r="GF28" s="232"/>
      <c r="GG28" s="232"/>
      <c r="GH28" s="232"/>
      <c r="GI28" s="232"/>
      <c r="GJ28" s="232"/>
      <c r="GK28" s="232"/>
      <c r="GL28" s="232"/>
      <c r="GM28" s="232"/>
      <c r="GN28" s="232"/>
      <c r="GO28" s="232"/>
      <c r="GP28" s="232"/>
      <c r="GQ28" s="232"/>
      <c r="GR28" s="232"/>
      <c r="GS28" s="232"/>
      <c r="GT28" s="232"/>
      <c r="GU28" s="232"/>
      <c r="GV28" s="232"/>
      <c r="GW28" s="232"/>
      <c r="GX28" s="232"/>
      <c r="GY28" s="232"/>
      <c r="GZ28" s="232"/>
      <c r="HA28" s="232"/>
      <c r="HB28" s="232"/>
      <c r="HC28" s="232"/>
      <c r="HD28" s="232"/>
      <c r="HE28" s="232"/>
      <c r="HF28" s="232"/>
      <c r="HG28" s="232"/>
      <c r="HH28" s="232"/>
      <c r="HI28" s="232"/>
      <c r="HJ28" s="232"/>
      <c r="HK28" s="232"/>
      <c r="HL28" s="232"/>
      <c r="HM28" s="232"/>
      <c r="HN28" s="232"/>
      <c r="HO28" s="232"/>
      <c r="HP28" s="232"/>
      <c r="HQ28" s="232"/>
      <c r="HR28" s="232"/>
      <c r="HS28" s="232"/>
      <c r="HT28" s="232"/>
      <c r="HU28" s="232"/>
      <c r="HV28" s="232"/>
      <c r="HW28" s="232"/>
      <c r="HX28" s="232"/>
      <c r="HY28" s="232"/>
      <c r="HZ28" s="232"/>
      <c r="IA28" s="232"/>
      <c r="IB28" s="232"/>
      <c r="IC28" s="232"/>
      <c r="ID28" s="232"/>
      <c r="IE28" s="232"/>
      <c r="IF28" s="232"/>
      <c r="IG28" s="232"/>
      <c r="IH28" s="232"/>
      <c r="II28" s="232"/>
      <c r="IJ28" s="232"/>
      <c r="IK28" s="232"/>
      <c r="IL28" s="232"/>
      <c r="IM28" s="232"/>
      <c r="IN28" s="232"/>
    </row>
    <row r="29" spans="1:248" ht="23.45" customHeight="1">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c r="FV29" s="232"/>
      <c r="FW29" s="232"/>
      <c r="FX29" s="232"/>
      <c r="FY29" s="232"/>
      <c r="FZ29" s="232"/>
      <c r="GA29" s="232"/>
      <c r="GB29" s="232"/>
      <c r="GC29" s="232"/>
      <c r="GD29" s="232"/>
      <c r="GE29" s="232"/>
      <c r="GF29" s="232"/>
      <c r="GG29" s="232"/>
      <c r="GH29" s="232"/>
      <c r="GI29" s="232"/>
      <c r="GJ29" s="232"/>
      <c r="GK29" s="232"/>
      <c r="GL29" s="232"/>
      <c r="GM29" s="232"/>
      <c r="GN29" s="232"/>
      <c r="GO29" s="232"/>
      <c r="GP29" s="232"/>
      <c r="GQ29" s="232"/>
      <c r="GR29" s="232"/>
      <c r="GS29" s="232"/>
      <c r="GT29" s="232"/>
      <c r="GU29" s="232"/>
      <c r="GV29" s="232"/>
      <c r="GW29" s="232"/>
      <c r="GX29" s="232"/>
      <c r="GY29" s="232"/>
      <c r="GZ29" s="232"/>
      <c r="HA29" s="232"/>
      <c r="HB29" s="232"/>
      <c r="HC29" s="232"/>
      <c r="HD29" s="232"/>
      <c r="HE29" s="232"/>
      <c r="HF29" s="232"/>
      <c r="HG29" s="232"/>
      <c r="HH29" s="232"/>
      <c r="HI29" s="232"/>
      <c r="HJ29" s="232"/>
      <c r="HK29" s="232"/>
      <c r="HL29" s="232"/>
      <c r="HM29" s="232"/>
      <c r="HN29" s="232"/>
      <c r="HO29" s="232"/>
      <c r="HP29" s="232"/>
      <c r="HQ29" s="232"/>
      <c r="HR29" s="232"/>
      <c r="HS29" s="232"/>
      <c r="HT29" s="232"/>
      <c r="HU29" s="232"/>
      <c r="HV29" s="232"/>
      <c r="HW29" s="232"/>
      <c r="HX29" s="232"/>
      <c r="HY29" s="232"/>
      <c r="HZ29" s="232"/>
      <c r="IA29" s="232"/>
      <c r="IB29" s="232"/>
      <c r="IC29" s="232"/>
      <c r="ID29" s="232"/>
      <c r="IE29" s="232"/>
      <c r="IF29" s="232"/>
      <c r="IG29" s="232"/>
      <c r="IH29" s="232"/>
      <c r="II29" s="232"/>
      <c r="IJ29" s="232"/>
      <c r="IK29" s="232"/>
      <c r="IL29" s="232"/>
      <c r="IM29" s="232"/>
      <c r="IN29" s="232"/>
    </row>
    <row r="30" spans="1:248" ht="23.45"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2"/>
      <c r="GF30" s="232"/>
      <c r="GG30" s="232"/>
      <c r="GH30" s="232"/>
      <c r="GI30" s="232"/>
      <c r="GJ30" s="232"/>
      <c r="GK30" s="232"/>
      <c r="GL30" s="232"/>
      <c r="GM30" s="232"/>
      <c r="GN30" s="232"/>
      <c r="GO30" s="232"/>
      <c r="GP30" s="232"/>
      <c r="GQ30" s="232"/>
      <c r="GR30" s="232"/>
      <c r="GS30" s="232"/>
      <c r="GT30" s="232"/>
      <c r="GU30" s="232"/>
      <c r="GV30" s="232"/>
      <c r="GW30" s="232"/>
      <c r="GX30" s="232"/>
      <c r="GY30" s="232"/>
      <c r="GZ30" s="232"/>
      <c r="HA30" s="232"/>
      <c r="HB30" s="232"/>
      <c r="HC30" s="232"/>
      <c r="HD30" s="232"/>
      <c r="HE30" s="232"/>
      <c r="HF30" s="232"/>
      <c r="HG30" s="232"/>
      <c r="HH30" s="232"/>
      <c r="HI30" s="232"/>
      <c r="HJ30" s="232"/>
      <c r="HK30" s="232"/>
      <c r="HL30" s="232"/>
      <c r="HM30" s="232"/>
      <c r="HN30" s="232"/>
      <c r="HO30" s="232"/>
      <c r="HP30" s="232"/>
      <c r="HQ30" s="232"/>
      <c r="HR30" s="232"/>
      <c r="HS30" s="232"/>
      <c r="HT30" s="232"/>
      <c r="HU30" s="232"/>
      <c r="HV30" s="232"/>
      <c r="HW30" s="232"/>
      <c r="HX30" s="232"/>
      <c r="HY30" s="232"/>
      <c r="HZ30" s="232"/>
      <c r="IA30" s="232"/>
      <c r="IB30" s="232"/>
      <c r="IC30" s="232"/>
      <c r="ID30" s="232"/>
      <c r="IE30" s="232"/>
      <c r="IF30" s="232"/>
      <c r="IG30" s="232"/>
      <c r="IH30" s="232"/>
      <c r="II30" s="232"/>
      <c r="IJ30" s="232"/>
      <c r="IK30" s="232"/>
      <c r="IL30" s="232"/>
      <c r="IM30" s="232"/>
      <c r="IN30" s="232"/>
    </row>
    <row r="31" spans="1:248" ht="23.45" customHeight="1">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c r="HJ31" s="232"/>
      <c r="HK31" s="232"/>
      <c r="HL31" s="232"/>
      <c r="HM31" s="232"/>
      <c r="HN31" s="232"/>
      <c r="HO31" s="232"/>
      <c r="HP31" s="232"/>
      <c r="HQ31" s="232"/>
      <c r="HR31" s="232"/>
      <c r="HS31" s="232"/>
      <c r="HT31" s="232"/>
      <c r="HU31" s="232"/>
      <c r="HV31" s="232"/>
      <c r="HW31" s="232"/>
      <c r="HX31" s="232"/>
      <c r="HY31" s="232"/>
      <c r="HZ31" s="232"/>
      <c r="IA31" s="232"/>
      <c r="IB31" s="232"/>
      <c r="IC31" s="232"/>
      <c r="ID31" s="232"/>
      <c r="IE31" s="232"/>
      <c r="IF31" s="232"/>
      <c r="IG31" s="232"/>
      <c r="IH31" s="232"/>
      <c r="II31" s="232"/>
      <c r="IJ31" s="232"/>
      <c r="IK31" s="232"/>
      <c r="IL31" s="232"/>
      <c r="IM31" s="232"/>
      <c r="IN31" s="232"/>
    </row>
    <row r="32" spans="1:248" ht="23.45" customHeight="1">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c r="HJ32" s="232"/>
      <c r="HK32" s="232"/>
      <c r="HL32" s="232"/>
      <c r="HM32" s="232"/>
      <c r="HN32" s="232"/>
      <c r="HO32" s="232"/>
      <c r="HP32" s="232"/>
      <c r="HQ32" s="232"/>
      <c r="HR32" s="232"/>
      <c r="HS32" s="232"/>
      <c r="HT32" s="232"/>
      <c r="HU32" s="232"/>
      <c r="HV32" s="232"/>
      <c r="HW32" s="232"/>
      <c r="HX32" s="232"/>
      <c r="HY32" s="232"/>
      <c r="HZ32" s="232"/>
      <c r="IA32" s="232"/>
      <c r="IB32" s="232"/>
      <c r="IC32" s="232"/>
      <c r="ID32" s="232"/>
      <c r="IE32" s="232"/>
      <c r="IF32" s="232"/>
      <c r="IG32" s="232"/>
      <c r="IH32" s="232"/>
      <c r="II32" s="232"/>
      <c r="IJ32" s="232"/>
      <c r="IK32" s="232"/>
      <c r="IL32" s="232"/>
      <c r="IM32" s="232"/>
      <c r="IN32" s="232"/>
    </row>
    <row r="33" spans="1:248" ht="23.45" customHeight="1">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c r="GK33" s="232"/>
      <c r="GL33" s="232"/>
      <c r="GM33" s="232"/>
      <c r="GN33" s="232"/>
      <c r="GO33" s="232"/>
      <c r="GP33" s="232"/>
      <c r="GQ33" s="232"/>
      <c r="GR33" s="232"/>
      <c r="GS33" s="232"/>
      <c r="GT33" s="232"/>
      <c r="GU33" s="232"/>
      <c r="GV33" s="232"/>
      <c r="GW33" s="232"/>
      <c r="GX33" s="232"/>
      <c r="GY33" s="232"/>
      <c r="GZ33" s="232"/>
      <c r="HA33" s="232"/>
      <c r="HB33" s="232"/>
      <c r="HC33" s="232"/>
      <c r="HD33" s="232"/>
      <c r="HE33" s="232"/>
      <c r="HF33" s="232"/>
      <c r="HG33" s="232"/>
      <c r="HH33" s="232"/>
      <c r="HI33" s="232"/>
      <c r="HJ33" s="232"/>
      <c r="HK33" s="232"/>
      <c r="HL33" s="232"/>
      <c r="HM33" s="232"/>
      <c r="HN33" s="232"/>
      <c r="HO33" s="232"/>
      <c r="HP33" s="232"/>
      <c r="HQ33" s="232"/>
      <c r="HR33" s="232"/>
      <c r="HS33" s="232"/>
      <c r="HT33" s="232"/>
      <c r="HU33" s="232"/>
      <c r="HV33" s="232"/>
      <c r="HW33" s="232"/>
      <c r="HX33" s="232"/>
      <c r="HY33" s="232"/>
      <c r="HZ33" s="232"/>
      <c r="IA33" s="232"/>
      <c r="IB33" s="232"/>
      <c r="IC33" s="232"/>
      <c r="ID33" s="232"/>
      <c r="IE33" s="232"/>
      <c r="IF33" s="232"/>
      <c r="IG33" s="232"/>
      <c r="IH33" s="232"/>
      <c r="II33" s="232"/>
      <c r="IJ33" s="232"/>
      <c r="IK33" s="232"/>
      <c r="IL33" s="232"/>
      <c r="IM33" s="232"/>
      <c r="IN33" s="232"/>
    </row>
  </sheetData>
  <sheetProtection formatCells="0" formatColumns="0" formatRows="0"/>
  <mergeCells count="12">
    <mergeCell ref="A3:E3"/>
    <mergeCell ref="N3:O3"/>
    <mergeCell ref="G4:I4"/>
    <mergeCell ref="D4:D5"/>
    <mergeCell ref="E4:E5"/>
    <mergeCell ref="F4:F5"/>
    <mergeCell ref="J4:J5"/>
    <mergeCell ref="K4:K5"/>
    <mergeCell ref="L4:L5"/>
    <mergeCell ref="M4:M5"/>
    <mergeCell ref="N4:N5"/>
    <mergeCell ref="O4:O5"/>
  </mergeCells>
  <phoneticPr fontId="0" type="noConversion"/>
  <printOptions horizontalCentered="1"/>
  <pageMargins left="0.39370078740157499" right="0.39370078740157499" top="0.39370078740157499" bottom="0.39370078740157499" header="0" footer="0"/>
  <pageSetup paperSize="9" scale="80"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dimension ref="A1:N18"/>
  <sheetViews>
    <sheetView showGridLines="0" workbookViewId="0">
      <selection activeCell="M3" sqref="M3:N3"/>
    </sheetView>
  </sheetViews>
  <sheetFormatPr defaultColWidth="9.33203125" defaultRowHeight="14.25"/>
  <cols>
    <col min="1" max="1" width="7.6640625" style="65" customWidth="1"/>
    <col min="2" max="2" width="8" style="65" customWidth="1"/>
    <col min="3" max="3" width="6" style="65" customWidth="1"/>
    <col min="4" max="4" width="11.83203125" style="65" customWidth="1"/>
    <col min="5" max="5" width="38.83203125" style="65" customWidth="1"/>
    <col min="6" max="13" width="17.1640625" style="65" customWidth="1"/>
    <col min="14" max="14" width="17" style="65" customWidth="1"/>
    <col min="15" max="16384" width="9.33203125" style="65"/>
  </cols>
  <sheetData>
    <row r="1" spans="1:14" ht="14.25" customHeight="1">
      <c r="A1" s="66"/>
      <c r="B1" s="66"/>
      <c r="C1" s="67"/>
      <c r="D1" s="68"/>
      <c r="E1" s="69"/>
      <c r="F1" s="70"/>
      <c r="G1" s="70"/>
      <c r="H1" s="70"/>
      <c r="I1" s="88"/>
      <c r="J1" s="70"/>
      <c r="K1" s="70"/>
      <c r="L1" s="70"/>
      <c r="M1" s="70"/>
      <c r="N1" s="89" t="s">
        <v>80</v>
      </c>
    </row>
    <row r="2" spans="1:14" ht="20.25" customHeight="1">
      <c r="A2" s="71" t="s">
        <v>81</v>
      </c>
      <c r="B2" s="72"/>
      <c r="C2" s="72"/>
      <c r="D2" s="72"/>
      <c r="E2" s="72"/>
      <c r="F2" s="72"/>
      <c r="G2" s="72"/>
      <c r="H2" s="72"/>
      <c r="I2" s="72"/>
      <c r="J2" s="72"/>
      <c r="K2" s="72"/>
      <c r="L2" s="72"/>
      <c r="M2" s="72"/>
      <c r="N2" s="72"/>
    </row>
    <row r="3" spans="1:14" ht="14.25" customHeight="1">
      <c r="A3" s="153" t="s">
        <v>2</v>
      </c>
      <c r="B3"/>
      <c r="C3"/>
      <c r="D3"/>
      <c r="E3"/>
      <c r="F3" s="70"/>
      <c r="G3" s="73"/>
      <c r="H3" s="73"/>
      <c r="I3" s="73"/>
      <c r="J3" s="73"/>
      <c r="K3" s="73"/>
      <c r="L3" s="73"/>
      <c r="M3" s="314" t="s">
        <v>3</v>
      </c>
      <c r="N3" s="314"/>
    </row>
    <row r="4" spans="1:14" ht="14.25" customHeight="1">
      <c r="A4" s="201" t="s">
        <v>48</v>
      </c>
      <c r="B4" s="201"/>
      <c r="C4" s="201"/>
      <c r="D4" s="315" t="s">
        <v>49</v>
      </c>
      <c r="E4" s="315" t="s">
        <v>50</v>
      </c>
      <c r="F4" s="315" t="s">
        <v>51</v>
      </c>
      <c r="G4" s="203" t="s">
        <v>82</v>
      </c>
      <c r="H4" s="203"/>
      <c r="I4" s="203"/>
      <c r="J4" s="208"/>
      <c r="K4" s="203"/>
      <c r="L4" s="209" t="s">
        <v>83</v>
      </c>
      <c r="M4" s="203"/>
      <c r="N4" s="210"/>
    </row>
    <row r="5" spans="1:14" ht="24" customHeight="1">
      <c r="A5" s="204" t="s">
        <v>52</v>
      </c>
      <c r="B5" s="205" t="s">
        <v>53</v>
      </c>
      <c r="C5" s="205" t="s">
        <v>54</v>
      </c>
      <c r="D5" s="315"/>
      <c r="E5" s="315"/>
      <c r="F5" s="315"/>
      <c r="G5" s="206" t="s">
        <v>18</v>
      </c>
      <c r="H5" s="202" t="s">
        <v>84</v>
      </c>
      <c r="I5" s="202" t="s">
        <v>85</v>
      </c>
      <c r="J5" s="202" t="s">
        <v>86</v>
      </c>
      <c r="K5" s="202" t="s">
        <v>87</v>
      </c>
      <c r="L5" s="202" t="s">
        <v>18</v>
      </c>
      <c r="M5" s="211" t="s">
        <v>88</v>
      </c>
      <c r="N5" s="202" t="s">
        <v>89</v>
      </c>
    </row>
    <row r="6" spans="1:14" s="64" customFormat="1" ht="24.75" customHeight="1">
      <c r="A6" s="154"/>
      <c r="B6" s="154"/>
      <c r="C6" s="154"/>
      <c r="D6" s="154"/>
      <c r="E6" s="155"/>
      <c r="F6" s="207">
        <v>2791.4358339999999</v>
      </c>
      <c r="G6" s="207">
        <v>1596.736234</v>
      </c>
      <c r="H6" s="207">
        <v>1315.6350339999999</v>
      </c>
      <c r="I6" s="207">
        <v>278.37</v>
      </c>
      <c r="J6" s="207">
        <v>2.7311999999999999</v>
      </c>
      <c r="K6" s="207">
        <v>0</v>
      </c>
      <c r="L6" s="207">
        <v>1194.6995999999999</v>
      </c>
      <c r="M6" s="207">
        <v>620.1336</v>
      </c>
      <c r="N6" s="207">
        <v>574.56600000000003</v>
      </c>
    </row>
    <row r="7" spans="1:14" ht="24.75" customHeight="1">
      <c r="A7" s="154"/>
      <c r="B7" s="154"/>
      <c r="C7" s="154"/>
      <c r="D7" s="154" t="s">
        <v>90</v>
      </c>
      <c r="E7" s="155" t="s">
        <v>57</v>
      </c>
      <c r="F7" s="207">
        <v>2791.4358339999999</v>
      </c>
      <c r="G7" s="207">
        <v>1596.736234</v>
      </c>
      <c r="H7" s="207">
        <v>1315.6350339999999</v>
      </c>
      <c r="I7" s="207">
        <v>278.37</v>
      </c>
      <c r="J7" s="207">
        <v>2.7311999999999999</v>
      </c>
      <c r="K7" s="207">
        <v>0</v>
      </c>
      <c r="L7" s="207">
        <v>1194.6995999999999</v>
      </c>
      <c r="M7" s="207">
        <v>620.1336</v>
      </c>
      <c r="N7" s="207">
        <v>574.56600000000003</v>
      </c>
    </row>
    <row r="8" spans="1:14" ht="24.75" customHeight="1">
      <c r="A8" s="154" t="s">
        <v>58</v>
      </c>
      <c r="B8" s="154" t="s">
        <v>59</v>
      </c>
      <c r="C8" s="154" t="s">
        <v>60</v>
      </c>
      <c r="D8" s="154" t="s">
        <v>91</v>
      </c>
      <c r="E8" s="155" t="s">
        <v>61</v>
      </c>
      <c r="F8" s="207">
        <v>4.8</v>
      </c>
      <c r="G8" s="207">
        <v>4.8</v>
      </c>
      <c r="H8" s="207">
        <v>0</v>
      </c>
      <c r="I8" s="207">
        <v>4.8</v>
      </c>
      <c r="J8" s="207">
        <v>0</v>
      </c>
      <c r="K8" s="207">
        <v>0</v>
      </c>
      <c r="L8" s="207">
        <v>0</v>
      </c>
      <c r="M8" s="207">
        <v>0</v>
      </c>
      <c r="N8" s="207">
        <v>0</v>
      </c>
    </row>
    <row r="9" spans="1:14" ht="24.75" customHeight="1">
      <c r="A9" s="154" t="s">
        <v>62</v>
      </c>
      <c r="B9" s="154" t="s">
        <v>63</v>
      </c>
      <c r="C9" s="154" t="s">
        <v>64</v>
      </c>
      <c r="D9" s="154" t="s">
        <v>91</v>
      </c>
      <c r="E9" s="155" t="s">
        <v>65</v>
      </c>
      <c r="F9" s="207">
        <v>1198.9692</v>
      </c>
      <c r="G9" s="207">
        <v>1198.9692</v>
      </c>
      <c r="H9" s="207">
        <v>925.39919999999995</v>
      </c>
      <c r="I9" s="207">
        <v>273.57</v>
      </c>
      <c r="J9" s="207">
        <v>0</v>
      </c>
      <c r="K9" s="207">
        <v>0</v>
      </c>
      <c r="L9" s="207">
        <v>0</v>
      </c>
      <c r="M9" s="207">
        <v>0</v>
      </c>
      <c r="N9" s="207">
        <v>0</v>
      </c>
    </row>
    <row r="10" spans="1:14" ht="24.75" customHeight="1">
      <c r="A10" s="154" t="s">
        <v>62</v>
      </c>
      <c r="B10" s="154" t="s">
        <v>63</v>
      </c>
      <c r="C10" s="154" t="s">
        <v>63</v>
      </c>
      <c r="D10" s="154" t="s">
        <v>91</v>
      </c>
      <c r="E10" s="155" t="s">
        <v>66</v>
      </c>
      <c r="F10" s="207">
        <v>94.2</v>
      </c>
      <c r="G10" s="207">
        <v>0</v>
      </c>
      <c r="H10" s="207">
        <v>0</v>
      </c>
      <c r="I10" s="207">
        <v>0</v>
      </c>
      <c r="J10" s="207">
        <v>0</v>
      </c>
      <c r="K10" s="207">
        <v>0</v>
      </c>
      <c r="L10" s="207">
        <v>94.2</v>
      </c>
      <c r="M10" s="207">
        <v>94.2</v>
      </c>
      <c r="N10" s="207">
        <v>0</v>
      </c>
    </row>
    <row r="11" spans="1:14" ht="24.75" customHeight="1">
      <c r="A11" s="154" t="s">
        <v>62</v>
      </c>
      <c r="B11" s="154" t="s">
        <v>63</v>
      </c>
      <c r="C11" s="154" t="s">
        <v>67</v>
      </c>
      <c r="D11" s="154" t="s">
        <v>91</v>
      </c>
      <c r="E11" s="155" t="s">
        <v>68</v>
      </c>
      <c r="F11" s="207">
        <v>740.39959999999996</v>
      </c>
      <c r="G11" s="207">
        <v>0</v>
      </c>
      <c r="H11" s="207">
        <v>0</v>
      </c>
      <c r="I11" s="207">
        <v>0</v>
      </c>
      <c r="J11" s="207">
        <v>0</v>
      </c>
      <c r="K11" s="207">
        <v>0</v>
      </c>
      <c r="L11" s="207">
        <v>740.39959999999996</v>
      </c>
      <c r="M11" s="207">
        <v>408.83359999999999</v>
      </c>
      <c r="N11" s="207">
        <v>331.56599999999997</v>
      </c>
    </row>
    <row r="12" spans="1:14" ht="24.75" customHeight="1">
      <c r="A12" s="154" t="s">
        <v>62</v>
      </c>
      <c r="B12" s="154" t="s">
        <v>63</v>
      </c>
      <c r="C12" s="154" t="s">
        <v>69</v>
      </c>
      <c r="D12" s="154" t="s">
        <v>91</v>
      </c>
      <c r="E12" s="155" t="s">
        <v>70</v>
      </c>
      <c r="F12" s="207">
        <v>360.1</v>
      </c>
      <c r="G12" s="207">
        <v>0</v>
      </c>
      <c r="H12" s="207">
        <v>0</v>
      </c>
      <c r="I12" s="207">
        <v>0</v>
      </c>
      <c r="J12" s="207">
        <v>0</v>
      </c>
      <c r="K12" s="207">
        <v>0</v>
      </c>
      <c r="L12" s="207">
        <v>360.1</v>
      </c>
      <c r="M12" s="207">
        <v>117.1</v>
      </c>
      <c r="N12" s="207">
        <v>243</v>
      </c>
    </row>
    <row r="13" spans="1:14" ht="24.75" customHeight="1">
      <c r="A13" s="154" t="s">
        <v>71</v>
      </c>
      <c r="B13" s="154" t="s">
        <v>60</v>
      </c>
      <c r="C13" s="154" t="s">
        <v>64</v>
      </c>
      <c r="D13" s="154" t="s">
        <v>91</v>
      </c>
      <c r="E13" s="155" t="s">
        <v>72</v>
      </c>
      <c r="F13" s="207">
        <v>2.7311999999999999</v>
      </c>
      <c r="G13" s="207">
        <v>2.7311999999999999</v>
      </c>
      <c r="H13" s="207">
        <v>0</v>
      </c>
      <c r="I13" s="207">
        <v>0</v>
      </c>
      <c r="J13" s="207">
        <v>2.7311999999999999</v>
      </c>
      <c r="K13" s="207">
        <v>0</v>
      </c>
      <c r="L13" s="207">
        <v>0</v>
      </c>
      <c r="M13" s="207">
        <v>0</v>
      </c>
      <c r="N13" s="207">
        <v>0</v>
      </c>
    </row>
    <row r="14" spans="1:14" ht="24.75" customHeight="1">
      <c r="A14" s="154" t="s">
        <v>71</v>
      </c>
      <c r="B14" s="154" t="s">
        <v>60</v>
      </c>
      <c r="C14" s="154" t="s">
        <v>60</v>
      </c>
      <c r="D14" s="154" t="s">
        <v>91</v>
      </c>
      <c r="E14" s="155" t="s">
        <v>73</v>
      </c>
      <c r="F14" s="207">
        <v>192.97559999999999</v>
      </c>
      <c r="G14" s="207">
        <v>192.97559999999999</v>
      </c>
      <c r="H14" s="207">
        <v>192.97559999999999</v>
      </c>
      <c r="I14" s="207">
        <v>0</v>
      </c>
      <c r="J14" s="207">
        <v>0</v>
      </c>
      <c r="K14" s="207">
        <v>0</v>
      </c>
      <c r="L14" s="207">
        <v>0</v>
      </c>
      <c r="M14" s="207">
        <v>0</v>
      </c>
      <c r="N14" s="207">
        <v>0</v>
      </c>
    </row>
    <row r="15" spans="1:14" ht="24.75" customHeight="1">
      <c r="A15" s="154" t="s">
        <v>71</v>
      </c>
      <c r="B15" s="154" t="s">
        <v>69</v>
      </c>
      <c r="C15" s="154" t="s">
        <v>69</v>
      </c>
      <c r="D15" s="154" t="s">
        <v>91</v>
      </c>
      <c r="E15" s="155" t="s">
        <v>74</v>
      </c>
      <c r="F15" s="207">
        <v>6.7541460000000004</v>
      </c>
      <c r="G15" s="207">
        <v>6.7541460000000004</v>
      </c>
      <c r="H15" s="207">
        <v>6.7541460000000004</v>
      </c>
      <c r="I15" s="207">
        <v>0</v>
      </c>
      <c r="J15" s="207">
        <v>0</v>
      </c>
      <c r="K15" s="207">
        <v>0</v>
      </c>
      <c r="L15" s="207">
        <v>0</v>
      </c>
      <c r="M15" s="207">
        <v>0</v>
      </c>
      <c r="N15" s="207">
        <v>0</v>
      </c>
    </row>
    <row r="16" spans="1:14" ht="24.75" customHeight="1">
      <c r="A16" s="154" t="s">
        <v>75</v>
      </c>
      <c r="B16" s="154" t="s">
        <v>59</v>
      </c>
      <c r="C16" s="154" t="s">
        <v>64</v>
      </c>
      <c r="D16" s="154" t="s">
        <v>91</v>
      </c>
      <c r="E16" s="155" t="s">
        <v>76</v>
      </c>
      <c r="F16" s="207">
        <v>71.400971999999996</v>
      </c>
      <c r="G16" s="207">
        <v>71.400971999999996</v>
      </c>
      <c r="H16" s="207">
        <v>71.400971999999996</v>
      </c>
      <c r="I16" s="207">
        <v>0</v>
      </c>
      <c r="J16" s="207">
        <v>0</v>
      </c>
      <c r="K16" s="207">
        <v>0</v>
      </c>
      <c r="L16" s="207">
        <v>0</v>
      </c>
      <c r="M16" s="207">
        <v>0</v>
      </c>
      <c r="N16" s="207">
        <v>0</v>
      </c>
    </row>
    <row r="17" spans="1:14" ht="24.75" customHeight="1">
      <c r="A17" s="154" t="s">
        <v>75</v>
      </c>
      <c r="B17" s="154" t="s">
        <v>59</v>
      </c>
      <c r="C17" s="154" t="s">
        <v>69</v>
      </c>
      <c r="D17" s="154" t="s">
        <v>91</v>
      </c>
      <c r="E17" s="155" t="s">
        <v>77</v>
      </c>
      <c r="F17" s="207">
        <v>3.3197559999999999</v>
      </c>
      <c r="G17" s="207">
        <v>3.3197559999999999</v>
      </c>
      <c r="H17" s="207">
        <v>3.3197559999999999</v>
      </c>
      <c r="I17" s="207">
        <v>0</v>
      </c>
      <c r="J17" s="207">
        <v>0</v>
      </c>
      <c r="K17" s="207">
        <v>0</v>
      </c>
      <c r="L17" s="207">
        <v>0</v>
      </c>
      <c r="M17" s="207">
        <v>0</v>
      </c>
      <c r="N17" s="207">
        <v>0</v>
      </c>
    </row>
    <row r="18" spans="1:14" ht="24.75" customHeight="1">
      <c r="A18" s="154" t="s">
        <v>78</v>
      </c>
      <c r="B18" s="154" t="s">
        <v>63</v>
      </c>
      <c r="C18" s="154" t="s">
        <v>64</v>
      </c>
      <c r="D18" s="154" t="s">
        <v>91</v>
      </c>
      <c r="E18" s="155" t="s">
        <v>79</v>
      </c>
      <c r="F18" s="207">
        <v>115.78536</v>
      </c>
      <c r="G18" s="207">
        <v>115.78536</v>
      </c>
      <c r="H18" s="207">
        <v>115.78536</v>
      </c>
      <c r="I18" s="207">
        <v>0</v>
      </c>
      <c r="J18" s="207">
        <v>0</v>
      </c>
      <c r="K18" s="207">
        <v>0</v>
      </c>
      <c r="L18" s="207">
        <v>0</v>
      </c>
      <c r="M18" s="207">
        <v>0</v>
      </c>
      <c r="N18" s="207">
        <v>0</v>
      </c>
    </row>
  </sheetData>
  <sheetProtection formatCells="0" formatColumns="0" formatRows="0"/>
  <mergeCells count="4">
    <mergeCell ref="M3:N3"/>
    <mergeCell ref="D4:D5"/>
    <mergeCell ref="E4:E5"/>
    <mergeCell ref="F4:F5"/>
  </mergeCells>
  <phoneticPr fontId="0" type="noConversion"/>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dimension ref="A1:K44"/>
  <sheetViews>
    <sheetView showGridLines="0" zoomScale="130" zoomScaleNormal="130" workbookViewId="0">
      <selection activeCell="B25" sqref="B25"/>
    </sheetView>
  </sheetViews>
  <sheetFormatPr defaultColWidth="7.1640625" defaultRowHeight="11.25"/>
  <cols>
    <col min="1" max="1" width="4.1640625" style="160" customWidth="1"/>
    <col min="2" max="2" width="32.1640625" style="160" customWidth="1"/>
    <col min="3" max="3" width="17.83203125" style="161" customWidth="1"/>
    <col min="4" max="4" width="31.33203125" style="161" customWidth="1"/>
    <col min="5" max="5" width="17" style="161" customWidth="1"/>
    <col min="6" max="6" width="17.1640625" style="161" customWidth="1"/>
    <col min="7" max="7" width="17.5" style="161" customWidth="1"/>
    <col min="8" max="8" width="12.1640625" style="161" customWidth="1"/>
    <col min="9" max="9" width="9.5" style="161" customWidth="1"/>
    <col min="10" max="16384" width="7.1640625" style="161"/>
  </cols>
  <sheetData>
    <row r="1" spans="1:11" ht="12" customHeight="1">
      <c r="A1" s="162"/>
      <c r="B1" s="162"/>
      <c r="C1" s="163"/>
      <c r="D1" s="163"/>
      <c r="E1" s="164"/>
      <c r="F1" s="164"/>
      <c r="G1" s="165"/>
      <c r="H1" s="166"/>
      <c r="I1" s="166" t="s">
        <v>92</v>
      </c>
      <c r="J1"/>
      <c r="K1"/>
    </row>
    <row r="2" spans="1:11" ht="17.25" customHeight="1">
      <c r="A2" s="316" t="s">
        <v>93</v>
      </c>
      <c r="B2" s="316"/>
      <c r="C2" s="316"/>
      <c r="D2" s="316"/>
      <c r="E2" s="316"/>
      <c r="F2" s="316"/>
      <c r="G2" s="316"/>
      <c r="H2" s="316"/>
      <c r="I2"/>
      <c r="J2"/>
      <c r="K2"/>
    </row>
    <row r="3" spans="1:11" ht="15.75" customHeight="1">
      <c r="A3" s="317" t="s">
        <v>2</v>
      </c>
      <c r="B3" s="318"/>
      <c r="C3" s="318"/>
      <c r="D3" s="167"/>
      <c r="E3" s="167"/>
      <c r="F3" s="168"/>
      <c r="G3" s="168"/>
      <c r="H3" s="319" t="s">
        <v>3</v>
      </c>
      <c r="I3" s="319"/>
      <c r="J3"/>
      <c r="K3"/>
    </row>
    <row r="4" spans="1:11" s="158" customFormat="1" ht="16.350000000000001" customHeight="1">
      <c r="A4" s="320" t="s">
        <v>94</v>
      </c>
      <c r="B4" s="320"/>
      <c r="C4" s="320"/>
      <c r="D4" s="321" t="s">
        <v>5</v>
      </c>
      <c r="E4" s="322"/>
      <c r="F4" s="322"/>
      <c r="G4" s="322"/>
      <c r="H4" s="322"/>
      <c r="I4" s="323"/>
      <c r="J4"/>
      <c r="K4"/>
    </row>
    <row r="5" spans="1:11" s="158" customFormat="1" ht="15.6" customHeight="1">
      <c r="A5" s="320" t="s">
        <v>95</v>
      </c>
      <c r="B5" s="320"/>
      <c r="C5" s="338" t="s">
        <v>7</v>
      </c>
      <c r="D5" s="338" t="s">
        <v>96</v>
      </c>
      <c r="E5" s="339" t="s">
        <v>9</v>
      </c>
      <c r="F5" s="324" t="s">
        <v>12</v>
      </c>
      <c r="G5" s="325"/>
      <c r="H5" s="325"/>
      <c r="I5" s="326"/>
      <c r="J5"/>
      <c r="K5"/>
    </row>
    <row r="6" spans="1:11" s="158" customFormat="1" ht="14.25" customHeight="1">
      <c r="A6" s="320"/>
      <c r="B6" s="320"/>
      <c r="C6" s="338"/>
      <c r="D6" s="338"/>
      <c r="E6" s="339"/>
      <c r="F6" s="324" t="s">
        <v>13</v>
      </c>
      <c r="G6" s="325"/>
      <c r="H6" s="340" t="s">
        <v>14</v>
      </c>
      <c r="I6" s="341" t="s">
        <v>15</v>
      </c>
      <c r="J6"/>
      <c r="K6"/>
    </row>
    <row r="7" spans="1:11" s="158" customFormat="1" ht="30" customHeight="1">
      <c r="A7" s="320"/>
      <c r="B7" s="320"/>
      <c r="C7" s="338"/>
      <c r="D7" s="338"/>
      <c r="E7" s="339"/>
      <c r="F7" s="169" t="s">
        <v>18</v>
      </c>
      <c r="G7" s="170" t="s">
        <v>55</v>
      </c>
      <c r="H7" s="340"/>
      <c r="I7" s="342"/>
      <c r="J7"/>
      <c r="K7"/>
    </row>
    <row r="8" spans="1:11" s="159" customFormat="1" ht="15" customHeight="1">
      <c r="A8" s="337" t="s">
        <v>13</v>
      </c>
      <c r="B8" s="171" t="s">
        <v>18</v>
      </c>
      <c r="C8" s="172">
        <v>2791.4358339999999</v>
      </c>
      <c r="D8" s="173" t="s">
        <v>97</v>
      </c>
      <c r="E8" s="172">
        <v>4.8</v>
      </c>
      <c r="F8" s="174">
        <v>4.8</v>
      </c>
      <c r="G8" s="175">
        <v>4.8</v>
      </c>
      <c r="H8" s="176">
        <v>0</v>
      </c>
      <c r="I8" s="197"/>
      <c r="J8" s="40"/>
      <c r="K8" s="40"/>
    </row>
    <row r="9" spans="1:11" s="159" customFormat="1" ht="15" customHeight="1">
      <c r="A9" s="337"/>
      <c r="B9" s="171" t="s">
        <v>22</v>
      </c>
      <c r="C9" s="172">
        <v>2791.4358339999999</v>
      </c>
      <c r="D9" s="173" t="s">
        <v>98</v>
      </c>
      <c r="E9" s="172">
        <v>0</v>
      </c>
      <c r="F9" s="174">
        <v>0</v>
      </c>
      <c r="G9" s="175">
        <v>0</v>
      </c>
      <c r="H9" s="177">
        <v>0</v>
      </c>
      <c r="I9" s="197"/>
      <c r="J9" s="40"/>
      <c r="K9" s="40"/>
    </row>
    <row r="10" spans="1:11" s="159" customFormat="1" ht="15" customHeight="1">
      <c r="A10" s="337"/>
      <c r="B10" s="171" t="s">
        <v>24</v>
      </c>
      <c r="C10" s="172">
        <v>0</v>
      </c>
      <c r="D10" s="173" t="s">
        <v>99</v>
      </c>
      <c r="E10" s="172">
        <v>0</v>
      </c>
      <c r="F10" s="174">
        <v>0</v>
      </c>
      <c r="G10" s="175">
        <v>0</v>
      </c>
      <c r="H10" s="177">
        <v>0</v>
      </c>
      <c r="I10" s="197"/>
      <c r="J10" s="40"/>
      <c r="K10" s="40"/>
    </row>
    <row r="11" spans="1:11" s="159" customFormat="1" ht="15" customHeight="1">
      <c r="A11" s="337"/>
      <c r="B11" s="171" t="s">
        <v>26</v>
      </c>
      <c r="C11" s="172">
        <v>0</v>
      </c>
      <c r="D11" s="173" t="s">
        <v>100</v>
      </c>
      <c r="E11" s="172">
        <v>2393.6687999999999</v>
      </c>
      <c r="F11" s="174">
        <v>2393.6687999999999</v>
      </c>
      <c r="G11" s="175">
        <v>2393.6687999999999</v>
      </c>
      <c r="H11" s="177">
        <v>0</v>
      </c>
      <c r="I11" s="197"/>
      <c r="J11" s="40"/>
      <c r="K11" s="40"/>
    </row>
    <row r="12" spans="1:11" s="159" customFormat="1" ht="15" customHeight="1">
      <c r="A12" s="337"/>
      <c r="B12" s="171" t="s">
        <v>28</v>
      </c>
      <c r="C12" s="178">
        <v>0</v>
      </c>
      <c r="D12" s="173" t="s">
        <v>101</v>
      </c>
      <c r="E12" s="172">
        <v>0</v>
      </c>
      <c r="F12" s="174">
        <v>0</v>
      </c>
      <c r="G12" s="175">
        <v>0</v>
      </c>
      <c r="H12" s="177">
        <v>0</v>
      </c>
      <c r="I12" s="197"/>
      <c r="J12" s="40"/>
      <c r="K12" s="40"/>
    </row>
    <row r="13" spans="1:11" s="159" customFormat="1" ht="15" customHeight="1">
      <c r="A13" s="337"/>
      <c r="B13" s="171" t="s">
        <v>30</v>
      </c>
      <c r="C13" s="178">
        <v>0</v>
      </c>
      <c r="D13" s="179" t="s">
        <v>102</v>
      </c>
      <c r="E13" s="172">
        <v>0</v>
      </c>
      <c r="F13" s="174">
        <v>0</v>
      </c>
      <c r="G13" s="175">
        <v>0</v>
      </c>
      <c r="H13" s="177">
        <v>0</v>
      </c>
      <c r="I13" s="197"/>
      <c r="J13" s="40"/>
      <c r="K13" s="40"/>
    </row>
    <row r="14" spans="1:11" s="159" customFormat="1" ht="15" customHeight="1">
      <c r="A14" s="327" t="s">
        <v>14</v>
      </c>
      <c r="B14" s="327"/>
      <c r="C14" s="180">
        <v>0</v>
      </c>
      <c r="D14" s="179" t="s">
        <v>103</v>
      </c>
      <c r="E14" s="172">
        <v>0</v>
      </c>
      <c r="F14" s="174">
        <v>0</v>
      </c>
      <c r="G14" s="175">
        <v>0</v>
      </c>
      <c r="H14" s="177">
        <v>0</v>
      </c>
      <c r="I14" s="197"/>
      <c r="J14" s="40"/>
      <c r="K14" s="40"/>
    </row>
    <row r="15" spans="1:11" s="159" customFormat="1" ht="15" customHeight="1">
      <c r="A15" s="327" t="s">
        <v>15</v>
      </c>
      <c r="B15" s="327"/>
      <c r="C15" s="181">
        <v>0</v>
      </c>
      <c r="D15" s="173" t="s">
        <v>104</v>
      </c>
      <c r="E15" s="172">
        <v>202.46094600000001</v>
      </c>
      <c r="F15" s="174">
        <v>202.46094600000001</v>
      </c>
      <c r="G15" s="175">
        <v>202.46094600000001</v>
      </c>
      <c r="H15" s="177">
        <v>0</v>
      </c>
      <c r="I15" s="197"/>
      <c r="J15" s="40"/>
      <c r="K15" s="40"/>
    </row>
    <row r="16" spans="1:11" s="159" customFormat="1" ht="15" customHeight="1">
      <c r="A16" s="328"/>
      <c r="B16" s="328"/>
      <c r="C16" s="182"/>
      <c r="D16" s="179" t="s">
        <v>105</v>
      </c>
      <c r="E16" s="172">
        <v>0</v>
      </c>
      <c r="F16" s="174">
        <v>0</v>
      </c>
      <c r="G16" s="175">
        <v>0</v>
      </c>
      <c r="H16" s="178">
        <v>0</v>
      </c>
      <c r="I16" s="197"/>
      <c r="J16" s="40"/>
      <c r="K16" s="40"/>
    </row>
    <row r="17" spans="1:11" s="159" customFormat="1" ht="15" customHeight="1">
      <c r="A17" s="329"/>
      <c r="B17" s="330"/>
      <c r="C17" s="182"/>
      <c r="D17" s="179" t="s">
        <v>106</v>
      </c>
      <c r="E17" s="172">
        <v>74.720727999999994</v>
      </c>
      <c r="F17" s="174">
        <v>74.720727999999994</v>
      </c>
      <c r="G17" s="175">
        <v>74.720727999999994</v>
      </c>
      <c r="H17" s="178">
        <v>0</v>
      </c>
      <c r="I17" s="197"/>
      <c r="J17" s="198"/>
      <c r="K17" s="198"/>
    </row>
    <row r="18" spans="1:11" s="159" customFormat="1" ht="15" customHeight="1">
      <c r="A18" s="183"/>
      <c r="B18" s="184"/>
      <c r="C18" s="182"/>
      <c r="D18" s="173" t="s">
        <v>107</v>
      </c>
      <c r="E18" s="172">
        <v>0</v>
      </c>
      <c r="F18" s="174">
        <v>0</v>
      </c>
      <c r="G18" s="175">
        <v>0</v>
      </c>
      <c r="H18" s="178">
        <v>0</v>
      </c>
      <c r="I18" s="197"/>
      <c r="J18" s="198"/>
      <c r="K18" s="198"/>
    </row>
    <row r="19" spans="1:11" s="159" customFormat="1" ht="15" customHeight="1">
      <c r="A19" s="329"/>
      <c r="B19" s="330"/>
      <c r="C19" s="182"/>
      <c r="D19" s="173" t="s">
        <v>108</v>
      </c>
      <c r="E19" s="172">
        <v>0</v>
      </c>
      <c r="F19" s="174">
        <v>0</v>
      </c>
      <c r="G19" s="175">
        <v>0</v>
      </c>
      <c r="H19" s="178">
        <v>0</v>
      </c>
      <c r="I19" s="199"/>
      <c r="J19" s="198"/>
      <c r="K19" s="198"/>
    </row>
    <row r="20" spans="1:11" s="159" customFormat="1" ht="15" customHeight="1">
      <c r="A20" s="331"/>
      <c r="B20" s="332"/>
      <c r="C20" s="182"/>
      <c r="D20" s="179" t="s">
        <v>109</v>
      </c>
      <c r="E20" s="172">
        <v>0</v>
      </c>
      <c r="F20" s="174">
        <v>0</v>
      </c>
      <c r="G20" s="175">
        <v>0</v>
      </c>
      <c r="H20" s="175">
        <v>0</v>
      </c>
      <c r="I20" s="197"/>
      <c r="J20" s="198"/>
      <c r="K20" s="198"/>
    </row>
    <row r="21" spans="1:11" s="159" customFormat="1" ht="15" customHeight="1">
      <c r="A21" s="329"/>
      <c r="B21" s="330"/>
      <c r="C21" s="182"/>
      <c r="D21" s="179" t="s">
        <v>110</v>
      </c>
      <c r="E21" s="172">
        <v>0</v>
      </c>
      <c r="F21" s="174">
        <v>0</v>
      </c>
      <c r="G21" s="175">
        <v>0</v>
      </c>
      <c r="H21" s="185">
        <v>0</v>
      </c>
      <c r="I21" s="197"/>
      <c r="J21" s="198"/>
      <c r="K21" s="198"/>
    </row>
    <row r="22" spans="1:11" s="159" customFormat="1" ht="15" customHeight="1">
      <c r="A22" s="329"/>
      <c r="B22" s="330"/>
      <c r="C22" s="182"/>
      <c r="D22" s="179" t="s">
        <v>111</v>
      </c>
      <c r="E22" s="172">
        <v>0</v>
      </c>
      <c r="F22" s="174">
        <v>0</v>
      </c>
      <c r="G22" s="175">
        <v>0</v>
      </c>
      <c r="H22" s="185">
        <v>0</v>
      </c>
      <c r="I22" s="197"/>
      <c r="J22" s="198"/>
      <c r="K22" s="198"/>
    </row>
    <row r="23" spans="1:11" s="159" customFormat="1" ht="15" customHeight="1">
      <c r="A23" s="327"/>
      <c r="B23" s="327"/>
      <c r="C23" s="186"/>
      <c r="D23" s="179" t="s">
        <v>112</v>
      </c>
      <c r="E23" s="172">
        <v>0</v>
      </c>
      <c r="F23" s="174">
        <v>0</v>
      </c>
      <c r="G23" s="175">
        <v>0</v>
      </c>
      <c r="H23" s="185">
        <v>0</v>
      </c>
      <c r="I23" s="197"/>
      <c r="J23" s="198"/>
      <c r="K23" s="198"/>
    </row>
    <row r="24" spans="1:11" s="159" customFormat="1" ht="15" customHeight="1">
      <c r="A24" s="187"/>
      <c r="B24" s="188"/>
      <c r="C24" s="186"/>
      <c r="D24" s="179" t="s">
        <v>113</v>
      </c>
      <c r="E24" s="172">
        <v>0</v>
      </c>
      <c r="F24" s="174">
        <v>0</v>
      </c>
      <c r="G24" s="175">
        <v>0</v>
      </c>
      <c r="H24" s="185">
        <v>0</v>
      </c>
      <c r="I24" s="197"/>
      <c r="J24" s="198"/>
      <c r="K24" s="198"/>
    </row>
    <row r="25" spans="1:11" s="159" customFormat="1" ht="15" customHeight="1">
      <c r="A25" s="187"/>
      <c r="B25" s="188"/>
      <c r="C25" s="186"/>
      <c r="D25" s="179" t="s">
        <v>114</v>
      </c>
      <c r="E25" s="172">
        <v>0</v>
      </c>
      <c r="F25" s="174">
        <v>0</v>
      </c>
      <c r="G25" s="175">
        <v>0</v>
      </c>
      <c r="H25" s="185">
        <v>0</v>
      </c>
      <c r="I25" s="197"/>
      <c r="J25" s="198"/>
      <c r="K25" s="198"/>
    </row>
    <row r="26" spans="1:11" s="159" customFormat="1" ht="15" customHeight="1">
      <c r="A26" s="187"/>
      <c r="B26" s="188"/>
      <c r="C26" s="186"/>
      <c r="D26" s="179" t="s">
        <v>115</v>
      </c>
      <c r="E26" s="172">
        <v>0</v>
      </c>
      <c r="F26" s="174">
        <v>0</v>
      </c>
      <c r="G26" s="175">
        <v>0</v>
      </c>
      <c r="H26" s="185">
        <v>0</v>
      </c>
      <c r="I26" s="197"/>
      <c r="J26" s="198"/>
      <c r="K26" s="198"/>
    </row>
    <row r="27" spans="1:11" s="159" customFormat="1" ht="15" customHeight="1">
      <c r="A27" s="187"/>
      <c r="B27" s="188"/>
      <c r="C27" s="186"/>
      <c r="D27" s="179" t="s">
        <v>116</v>
      </c>
      <c r="E27" s="172">
        <v>115.78536</v>
      </c>
      <c r="F27" s="174">
        <v>115.78536</v>
      </c>
      <c r="G27" s="175">
        <v>115.78536</v>
      </c>
      <c r="H27" s="185">
        <v>0</v>
      </c>
      <c r="I27" s="197"/>
      <c r="J27" s="198"/>
      <c r="K27" s="198"/>
    </row>
    <row r="28" spans="1:11" s="159" customFormat="1" ht="15" customHeight="1">
      <c r="A28" s="187"/>
      <c r="B28" s="188"/>
      <c r="C28" s="186"/>
      <c r="D28" s="179" t="s">
        <v>117</v>
      </c>
      <c r="E28" s="172">
        <v>0</v>
      </c>
      <c r="F28" s="174">
        <v>0</v>
      </c>
      <c r="G28" s="175">
        <v>0</v>
      </c>
      <c r="H28" s="185">
        <v>0</v>
      </c>
      <c r="I28" s="197"/>
      <c r="J28" s="198"/>
      <c r="K28" s="198"/>
    </row>
    <row r="29" spans="1:11" s="159" customFormat="1" ht="15" customHeight="1">
      <c r="A29" s="187"/>
      <c r="B29" s="188"/>
      <c r="C29" s="186"/>
      <c r="D29" s="179" t="s">
        <v>118</v>
      </c>
      <c r="E29" s="172">
        <v>0</v>
      </c>
      <c r="F29" s="174">
        <v>0</v>
      </c>
      <c r="G29" s="175">
        <v>0</v>
      </c>
      <c r="H29" s="185">
        <v>0</v>
      </c>
      <c r="I29" s="197"/>
      <c r="J29" s="198"/>
      <c r="K29" s="198"/>
    </row>
    <row r="30" spans="1:11" s="159" customFormat="1" ht="15" customHeight="1">
      <c r="A30" s="187"/>
      <c r="B30" s="188"/>
      <c r="C30" s="186"/>
      <c r="D30" s="179" t="s">
        <v>119</v>
      </c>
      <c r="E30" s="172">
        <v>0</v>
      </c>
      <c r="F30" s="174">
        <v>0</v>
      </c>
      <c r="G30" s="175">
        <v>0</v>
      </c>
      <c r="H30" s="185">
        <v>0</v>
      </c>
      <c r="I30" s="197"/>
      <c r="J30" s="198"/>
      <c r="K30" s="198"/>
    </row>
    <row r="31" spans="1:11" s="159" customFormat="1" ht="15" customHeight="1">
      <c r="A31" s="187"/>
      <c r="B31" s="188"/>
      <c r="C31" s="186"/>
      <c r="D31" s="179" t="s">
        <v>120</v>
      </c>
      <c r="E31" s="172">
        <v>0</v>
      </c>
      <c r="F31" s="174">
        <v>0</v>
      </c>
      <c r="G31" s="175">
        <v>0</v>
      </c>
      <c r="H31" s="185">
        <v>0</v>
      </c>
      <c r="I31" s="197"/>
      <c r="J31" s="198"/>
      <c r="K31" s="198"/>
    </row>
    <row r="32" spans="1:11" s="159" customFormat="1" ht="15" customHeight="1">
      <c r="A32" s="187"/>
      <c r="B32" s="188"/>
      <c r="C32" s="186"/>
      <c r="D32" s="179" t="s">
        <v>121</v>
      </c>
      <c r="E32" s="172">
        <v>0</v>
      </c>
      <c r="F32" s="174">
        <v>0</v>
      </c>
      <c r="G32" s="175">
        <v>0</v>
      </c>
      <c r="H32" s="185">
        <v>0</v>
      </c>
      <c r="I32" s="197"/>
      <c r="J32" s="198"/>
      <c r="K32" s="198"/>
    </row>
    <row r="33" spans="1:11" s="159" customFormat="1" ht="15" customHeight="1">
      <c r="A33" s="333"/>
      <c r="B33" s="334"/>
      <c r="C33" s="189"/>
      <c r="D33" s="179" t="s">
        <v>122</v>
      </c>
      <c r="E33" s="172">
        <v>0</v>
      </c>
      <c r="F33" s="174">
        <v>0</v>
      </c>
      <c r="G33" s="175">
        <v>0</v>
      </c>
      <c r="H33" s="185">
        <v>0</v>
      </c>
      <c r="I33" s="197"/>
      <c r="J33" s="198"/>
      <c r="K33" s="198"/>
    </row>
    <row r="34" spans="1:11" s="159" customFormat="1" ht="15" customHeight="1">
      <c r="A34" s="187"/>
      <c r="B34" s="188"/>
      <c r="C34" s="189"/>
      <c r="D34" s="179" t="s">
        <v>123</v>
      </c>
      <c r="E34" s="172">
        <v>0</v>
      </c>
      <c r="F34" s="174">
        <v>0</v>
      </c>
      <c r="G34" s="175">
        <v>0</v>
      </c>
      <c r="H34" s="185">
        <v>0</v>
      </c>
      <c r="I34" s="197"/>
      <c r="J34" s="198"/>
      <c r="K34" s="198"/>
    </row>
    <row r="35" spans="1:11" s="159" customFormat="1" ht="15" customHeight="1">
      <c r="A35" s="187"/>
      <c r="B35" s="188"/>
      <c r="C35" s="189"/>
      <c r="D35" s="179" t="s">
        <v>124</v>
      </c>
      <c r="E35" s="172">
        <v>0</v>
      </c>
      <c r="F35" s="174">
        <v>0</v>
      </c>
      <c r="G35" s="175">
        <v>0</v>
      </c>
      <c r="H35" s="185">
        <v>0</v>
      </c>
      <c r="I35" s="200"/>
      <c r="J35" s="198"/>
      <c r="K35" s="198"/>
    </row>
    <row r="36" spans="1:11" s="159" customFormat="1" ht="15" customHeight="1">
      <c r="A36" s="187"/>
      <c r="B36" s="188"/>
      <c r="C36" s="190"/>
      <c r="D36" s="179" t="s">
        <v>125</v>
      </c>
      <c r="E36" s="172">
        <v>0</v>
      </c>
      <c r="F36" s="174">
        <v>0</v>
      </c>
      <c r="G36" s="175">
        <v>0</v>
      </c>
      <c r="H36" s="185">
        <v>0</v>
      </c>
      <c r="I36" s="200"/>
      <c r="J36" s="198"/>
      <c r="K36" s="198"/>
    </row>
    <row r="37" spans="1:11" s="159" customFormat="1" ht="15" customHeight="1">
      <c r="A37" s="335" t="s">
        <v>43</v>
      </c>
      <c r="B37" s="336"/>
      <c r="C37" s="191">
        <v>2791.4358339999999</v>
      </c>
      <c r="D37" s="192" t="s">
        <v>126</v>
      </c>
      <c r="E37" s="178">
        <v>2791.4358339999999</v>
      </c>
      <c r="F37" s="174">
        <v>2791.4358339999999</v>
      </c>
      <c r="G37" s="193">
        <v>2791.4358339999999</v>
      </c>
      <c r="H37" s="193">
        <v>0</v>
      </c>
      <c r="I37" s="200"/>
      <c r="J37" s="198"/>
      <c r="K37" s="198"/>
    </row>
    <row r="38" spans="1:11" s="158" customFormat="1" ht="14.25">
      <c r="A38" s="194"/>
      <c r="B38" s="194"/>
      <c r="C38" s="195"/>
      <c r="D38" s="195"/>
      <c r="E38" s="195"/>
      <c r="F38" s="196"/>
      <c r="G38" s="196"/>
      <c r="H38" s="196"/>
      <c r="I38" s="167"/>
      <c r="J38" s="167"/>
      <c r="K38" s="167"/>
    </row>
    <row r="39" spans="1:11" s="158" customFormat="1" ht="14.25">
      <c r="A39" s="194"/>
      <c r="B39" s="194"/>
      <c r="C39" s="196"/>
      <c r="D39" s="196"/>
      <c r="E39" s="196"/>
      <c r="F39" s="196"/>
      <c r="G39" s="196"/>
      <c r="H39" s="196"/>
      <c r="I39" s="167"/>
      <c r="J39" s="167"/>
      <c r="K39" s="167"/>
    </row>
    <row r="40" spans="1:11" s="158" customFormat="1" ht="14.25">
      <c r="A40" s="194"/>
      <c r="B40" s="194"/>
      <c r="C40" s="196"/>
      <c r="D40" s="196"/>
      <c r="E40" s="196"/>
      <c r="F40" s="196"/>
      <c r="G40" s="196"/>
      <c r="H40" s="196"/>
      <c r="I40" s="167"/>
      <c r="J40" s="167"/>
      <c r="K40" s="167"/>
    </row>
    <row r="41" spans="1:11" s="158" customFormat="1" ht="14.25">
      <c r="A41" s="194"/>
      <c r="B41" s="194"/>
      <c r="C41" s="196"/>
      <c r="D41" s="195"/>
      <c r="E41" s="196"/>
      <c r="F41" s="196"/>
      <c r="G41" s="196"/>
      <c r="H41" s="196"/>
      <c r="I41" s="167"/>
      <c r="J41" s="167"/>
      <c r="K41" s="167"/>
    </row>
    <row r="42" spans="1:11" s="158" customFormat="1" ht="14.25">
      <c r="A42" s="194"/>
      <c r="B42" s="194"/>
      <c r="C42" s="196"/>
      <c r="D42" s="196"/>
      <c r="E42" s="196"/>
      <c r="F42" s="196"/>
      <c r="G42" s="196"/>
      <c r="H42" s="196"/>
      <c r="I42" s="167"/>
      <c r="J42" s="167"/>
      <c r="K42" s="167"/>
    </row>
    <row r="43" spans="1:11" s="158" customFormat="1" ht="14.25">
      <c r="A43" s="194"/>
      <c r="B43" s="194"/>
      <c r="C43" s="196"/>
      <c r="D43" s="196"/>
      <c r="E43" s="196"/>
      <c r="F43" s="196"/>
      <c r="G43" s="196"/>
      <c r="H43" s="196"/>
      <c r="I43" s="167"/>
      <c r="J43" s="167"/>
      <c r="K43" s="167"/>
    </row>
    <row r="44" spans="1:11" s="158" customFormat="1" ht="14.25">
      <c r="A44" s="194"/>
      <c r="B44" s="194"/>
      <c r="C44" s="196"/>
      <c r="D44" s="196"/>
      <c r="E44" s="196"/>
      <c r="F44" s="196"/>
      <c r="G44" s="196"/>
      <c r="H44" s="196"/>
      <c r="I44" s="167"/>
      <c r="J44" s="167"/>
      <c r="K44" s="167"/>
    </row>
  </sheetData>
  <sheetProtection formatCells="0" formatColumns="0" formatRows="0"/>
  <mergeCells count="25">
    <mergeCell ref="A23:B23"/>
    <mergeCell ref="A33:B33"/>
    <mergeCell ref="A37:B37"/>
    <mergeCell ref="A8:A13"/>
    <mergeCell ref="C5:C7"/>
    <mergeCell ref="A5:B7"/>
    <mergeCell ref="A17:B17"/>
    <mergeCell ref="A19:B19"/>
    <mergeCell ref="A20:B20"/>
    <mergeCell ref="A21:B21"/>
    <mergeCell ref="A22:B22"/>
    <mergeCell ref="F5:I5"/>
    <mergeCell ref="F6:G6"/>
    <mergeCell ref="A14:B14"/>
    <mergeCell ref="A15:B15"/>
    <mergeCell ref="A16:B16"/>
    <mergeCell ref="D5:D7"/>
    <mergeCell ref="E5:E7"/>
    <mergeCell ref="H6:H7"/>
    <mergeCell ref="I6:I7"/>
    <mergeCell ref="A2:H2"/>
    <mergeCell ref="A3:C3"/>
    <mergeCell ref="H3:I3"/>
    <mergeCell ref="A4:C4"/>
    <mergeCell ref="D4:I4"/>
  </mergeCells>
  <phoneticPr fontId="0" type="noConversion"/>
  <printOptions horizontalCentered="1"/>
  <pageMargins left="0.39370078740157499" right="0.39370078740157499" top="0.98425196850393704" bottom="0.78740157480314998" header="0.511811023622047" footer="0.511811023622047"/>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dimension ref="A1:N18"/>
  <sheetViews>
    <sheetView showGridLines="0" workbookViewId="0">
      <selection activeCell="F16" sqref="F16:F17"/>
    </sheetView>
  </sheetViews>
  <sheetFormatPr defaultColWidth="9.33203125" defaultRowHeight="14.25"/>
  <cols>
    <col min="1" max="1" width="5.1640625" style="65" customWidth="1"/>
    <col min="2" max="2" width="5.6640625" style="65" customWidth="1"/>
    <col min="3" max="3" width="5" style="65" customWidth="1"/>
    <col min="4" max="4" width="10.6640625" style="65" customWidth="1"/>
    <col min="5" max="5" width="38.33203125" style="65" customWidth="1"/>
    <col min="6" max="6" width="19" style="65" customWidth="1"/>
    <col min="7" max="8" width="18.33203125" style="65" customWidth="1"/>
    <col min="9" max="9" width="16.1640625" style="65" customWidth="1"/>
    <col min="10" max="10" width="14.1640625" style="65" customWidth="1"/>
    <col min="11" max="11" width="13" style="65" customWidth="1"/>
    <col min="12" max="12" width="17.1640625" style="65" customWidth="1"/>
    <col min="13" max="13" width="17" style="65" customWidth="1"/>
    <col min="14" max="14" width="16.1640625" style="65" customWidth="1"/>
    <col min="15" max="16384" width="9.33203125" style="65"/>
  </cols>
  <sheetData>
    <row r="1" spans="1:14" ht="14.25" customHeight="1">
      <c r="A1" s="66"/>
      <c r="B1" s="66"/>
      <c r="C1" s="67"/>
      <c r="D1" s="68"/>
      <c r="E1" s="69"/>
      <c r="F1" s="70"/>
      <c r="G1" s="70"/>
      <c r="H1" s="70"/>
      <c r="I1" s="88"/>
      <c r="J1" s="70"/>
      <c r="K1" s="70"/>
      <c r="L1" s="70"/>
      <c r="M1" s="70"/>
      <c r="N1" s="89" t="s">
        <v>127</v>
      </c>
    </row>
    <row r="2" spans="1:14" ht="20.25" customHeight="1">
      <c r="A2" s="71" t="s">
        <v>128</v>
      </c>
      <c r="B2" s="72"/>
      <c r="C2" s="72"/>
      <c r="D2" s="72"/>
      <c r="E2" s="72"/>
      <c r="F2" s="72"/>
      <c r="G2" s="72"/>
      <c r="H2" s="72"/>
      <c r="I2" s="72"/>
      <c r="J2" s="72"/>
      <c r="K2" s="72"/>
      <c r="L2" s="72"/>
      <c r="M2" s="72"/>
      <c r="N2" s="72"/>
    </row>
    <row r="3" spans="1:14" ht="21" customHeight="1">
      <c r="A3" s="153" t="s">
        <v>2</v>
      </c>
      <c r="B3"/>
      <c r="C3"/>
      <c r="D3"/>
      <c r="E3"/>
      <c r="F3" s="70"/>
      <c r="G3" s="73"/>
      <c r="H3" s="73"/>
      <c r="I3" s="73"/>
      <c r="J3" s="73"/>
      <c r="K3" s="73"/>
      <c r="L3" s="73"/>
      <c r="M3" s="314" t="s">
        <v>3</v>
      </c>
      <c r="N3" s="314"/>
    </row>
    <row r="4" spans="1:14" ht="19.5" customHeight="1">
      <c r="A4" s="74" t="s">
        <v>48</v>
      </c>
      <c r="B4" s="74"/>
      <c r="C4" s="74"/>
      <c r="D4" s="343" t="s">
        <v>49</v>
      </c>
      <c r="E4" s="343" t="s">
        <v>50</v>
      </c>
      <c r="F4" s="343" t="s">
        <v>51</v>
      </c>
      <c r="G4" s="76" t="s">
        <v>82</v>
      </c>
      <c r="H4" s="76"/>
      <c r="I4" s="76"/>
      <c r="J4" s="92"/>
      <c r="K4" s="76"/>
      <c r="L4" s="93" t="s">
        <v>83</v>
      </c>
      <c r="M4" s="76"/>
      <c r="N4" s="94"/>
    </row>
    <row r="5" spans="1:14" ht="32.25" customHeight="1">
      <c r="A5" s="77" t="s">
        <v>52</v>
      </c>
      <c r="B5" s="78" t="s">
        <v>53</v>
      </c>
      <c r="C5" s="78" t="s">
        <v>54</v>
      </c>
      <c r="D5" s="343"/>
      <c r="E5" s="343"/>
      <c r="F5" s="343"/>
      <c r="G5" s="79" t="s">
        <v>18</v>
      </c>
      <c r="H5" s="75" t="s">
        <v>84</v>
      </c>
      <c r="I5" s="75" t="s">
        <v>85</v>
      </c>
      <c r="J5" s="75" t="s">
        <v>86</v>
      </c>
      <c r="K5" s="75" t="s">
        <v>87</v>
      </c>
      <c r="L5" s="75" t="s">
        <v>18</v>
      </c>
      <c r="M5" s="95" t="s">
        <v>88</v>
      </c>
      <c r="N5" s="75" t="s">
        <v>89</v>
      </c>
    </row>
    <row r="6" spans="1:14" s="64" customFormat="1" ht="24" customHeight="1">
      <c r="A6" s="154"/>
      <c r="B6" s="154"/>
      <c r="C6" s="154"/>
      <c r="D6" s="154"/>
      <c r="E6" s="155"/>
      <c r="F6" s="156">
        <v>2791.4358339999999</v>
      </c>
      <c r="G6" s="156">
        <v>1596.736234</v>
      </c>
      <c r="H6" s="156">
        <v>1315.6350339999999</v>
      </c>
      <c r="I6" s="156">
        <v>278.37</v>
      </c>
      <c r="J6" s="156">
        <v>2.7311999999999999</v>
      </c>
      <c r="K6" s="157">
        <v>0</v>
      </c>
      <c r="L6" s="156">
        <v>1194.6995999999999</v>
      </c>
      <c r="M6" s="156">
        <v>620.1336</v>
      </c>
      <c r="N6" s="156">
        <v>574.56600000000003</v>
      </c>
    </row>
    <row r="7" spans="1:14" ht="24" customHeight="1">
      <c r="A7" s="154"/>
      <c r="B7" s="154"/>
      <c r="C7" s="154"/>
      <c r="D7" s="154" t="s">
        <v>90</v>
      </c>
      <c r="E7" s="155" t="s">
        <v>57</v>
      </c>
      <c r="F7" s="156">
        <v>2791.4358339999999</v>
      </c>
      <c r="G7" s="156">
        <v>1596.736234</v>
      </c>
      <c r="H7" s="156">
        <v>1315.6350339999999</v>
      </c>
      <c r="I7" s="156">
        <v>278.37</v>
      </c>
      <c r="J7" s="156">
        <v>2.7311999999999999</v>
      </c>
      <c r="K7" s="157">
        <v>0</v>
      </c>
      <c r="L7" s="156">
        <v>1194.6995999999999</v>
      </c>
      <c r="M7" s="156">
        <v>620.1336</v>
      </c>
      <c r="N7" s="156">
        <v>574.56600000000003</v>
      </c>
    </row>
    <row r="8" spans="1:14" ht="24" customHeight="1">
      <c r="A8" s="154" t="s">
        <v>58</v>
      </c>
      <c r="B8" s="154" t="s">
        <v>59</v>
      </c>
      <c r="C8" s="154" t="s">
        <v>60</v>
      </c>
      <c r="D8" s="154" t="s">
        <v>91</v>
      </c>
      <c r="E8" s="155" t="s">
        <v>61</v>
      </c>
      <c r="F8" s="156">
        <v>4.8</v>
      </c>
      <c r="G8" s="156">
        <v>4.8</v>
      </c>
      <c r="H8" s="156">
        <v>0</v>
      </c>
      <c r="I8" s="156">
        <v>4.8</v>
      </c>
      <c r="J8" s="156">
        <v>0</v>
      </c>
      <c r="K8" s="157">
        <v>0</v>
      </c>
      <c r="L8" s="156">
        <v>0</v>
      </c>
      <c r="M8" s="156">
        <v>0</v>
      </c>
      <c r="N8" s="156">
        <v>0</v>
      </c>
    </row>
    <row r="9" spans="1:14" ht="24" customHeight="1">
      <c r="A9" s="154" t="s">
        <v>62</v>
      </c>
      <c r="B9" s="154" t="s">
        <v>63</v>
      </c>
      <c r="C9" s="154" t="s">
        <v>64</v>
      </c>
      <c r="D9" s="154" t="s">
        <v>91</v>
      </c>
      <c r="E9" s="155" t="s">
        <v>65</v>
      </c>
      <c r="F9" s="156">
        <v>1198.9692</v>
      </c>
      <c r="G9" s="156">
        <v>1198.9692</v>
      </c>
      <c r="H9" s="156">
        <v>925.39919999999995</v>
      </c>
      <c r="I9" s="156">
        <v>273.57</v>
      </c>
      <c r="J9" s="156">
        <v>0</v>
      </c>
      <c r="K9" s="157">
        <v>0</v>
      </c>
      <c r="L9" s="156">
        <v>0</v>
      </c>
      <c r="M9" s="156">
        <v>0</v>
      </c>
      <c r="N9" s="156">
        <v>0</v>
      </c>
    </row>
    <row r="10" spans="1:14" ht="24" customHeight="1">
      <c r="A10" s="154" t="s">
        <v>62</v>
      </c>
      <c r="B10" s="154" t="s">
        <v>63</v>
      </c>
      <c r="C10" s="154" t="s">
        <v>63</v>
      </c>
      <c r="D10" s="154" t="s">
        <v>91</v>
      </c>
      <c r="E10" s="155" t="s">
        <v>66</v>
      </c>
      <c r="F10" s="156">
        <v>94.2</v>
      </c>
      <c r="G10" s="156">
        <v>0</v>
      </c>
      <c r="H10" s="156">
        <v>0</v>
      </c>
      <c r="I10" s="156">
        <v>0</v>
      </c>
      <c r="J10" s="156">
        <v>0</v>
      </c>
      <c r="K10" s="157">
        <v>0</v>
      </c>
      <c r="L10" s="156">
        <v>94.2</v>
      </c>
      <c r="M10" s="156">
        <v>94.2</v>
      </c>
      <c r="N10" s="156">
        <v>0</v>
      </c>
    </row>
    <row r="11" spans="1:14" ht="24" customHeight="1">
      <c r="A11" s="154" t="s">
        <v>62</v>
      </c>
      <c r="B11" s="154" t="s">
        <v>63</v>
      </c>
      <c r="C11" s="154" t="s">
        <v>67</v>
      </c>
      <c r="D11" s="154" t="s">
        <v>91</v>
      </c>
      <c r="E11" s="155" t="s">
        <v>68</v>
      </c>
      <c r="F11" s="156">
        <v>740.39959999999996</v>
      </c>
      <c r="G11" s="156">
        <v>0</v>
      </c>
      <c r="H11" s="156">
        <v>0</v>
      </c>
      <c r="I11" s="156">
        <v>0</v>
      </c>
      <c r="J11" s="156">
        <v>0</v>
      </c>
      <c r="K11" s="157">
        <v>0</v>
      </c>
      <c r="L11" s="156">
        <v>740.39959999999996</v>
      </c>
      <c r="M11" s="156">
        <v>408.83359999999999</v>
      </c>
      <c r="N11" s="156">
        <v>331.56599999999997</v>
      </c>
    </row>
    <row r="12" spans="1:14" ht="24" customHeight="1">
      <c r="A12" s="154" t="s">
        <v>62</v>
      </c>
      <c r="B12" s="154" t="s">
        <v>63</v>
      </c>
      <c r="C12" s="154" t="s">
        <v>69</v>
      </c>
      <c r="D12" s="154" t="s">
        <v>91</v>
      </c>
      <c r="E12" s="155" t="s">
        <v>70</v>
      </c>
      <c r="F12" s="156">
        <v>360.1</v>
      </c>
      <c r="G12" s="156">
        <v>0</v>
      </c>
      <c r="H12" s="156">
        <v>0</v>
      </c>
      <c r="I12" s="156">
        <v>0</v>
      </c>
      <c r="J12" s="156">
        <v>0</v>
      </c>
      <c r="K12" s="157">
        <v>0</v>
      </c>
      <c r="L12" s="156">
        <v>360.1</v>
      </c>
      <c r="M12" s="156">
        <v>117.1</v>
      </c>
      <c r="N12" s="156">
        <v>243</v>
      </c>
    </row>
    <row r="13" spans="1:14" ht="24" customHeight="1">
      <c r="A13" s="154" t="s">
        <v>71</v>
      </c>
      <c r="B13" s="154" t="s">
        <v>60</v>
      </c>
      <c r="C13" s="154" t="s">
        <v>64</v>
      </c>
      <c r="D13" s="154" t="s">
        <v>91</v>
      </c>
      <c r="E13" s="155" t="s">
        <v>72</v>
      </c>
      <c r="F13" s="156">
        <v>2.7311999999999999</v>
      </c>
      <c r="G13" s="156">
        <v>2.7311999999999999</v>
      </c>
      <c r="H13" s="156">
        <v>0</v>
      </c>
      <c r="I13" s="156">
        <v>0</v>
      </c>
      <c r="J13" s="156">
        <v>2.7311999999999999</v>
      </c>
      <c r="K13" s="157">
        <v>0</v>
      </c>
      <c r="L13" s="156">
        <v>0</v>
      </c>
      <c r="M13" s="156">
        <v>0</v>
      </c>
      <c r="N13" s="156">
        <v>0</v>
      </c>
    </row>
    <row r="14" spans="1:14" ht="24" customHeight="1">
      <c r="A14" s="154" t="s">
        <v>71</v>
      </c>
      <c r="B14" s="154" t="s">
        <v>60</v>
      </c>
      <c r="C14" s="154" t="s">
        <v>60</v>
      </c>
      <c r="D14" s="154" t="s">
        <v>91</v>
      </c>
      <c r="E14" s="155" t="s">
        <v>73</v>
      </c>
      <c r="F14" s="156">
        <v>192.97559999999999</v>
      </c>
      <c r="G14" s="156">
        <v>192.97559999999999</v>
      </c>
      <c r="H14" s="156">
        <v>192.97559999999999</v>
      </c>
      <c r="I14" s="156">
        <v>0</v>
      </c>
      <c r="J14" s="156">
        <v>0</v>
      </c>
      <c r="K14" s="157">
        <v>0</v>
      </c>
      <c r="L14" s="156">
        <v>0</v>
      </c>
      <c r="M14" s="156">
        <v>0</v>
      </c>
      <c r="N14" s="156">
        <v>0</v>
      </c>
    </row>
    <row r="15" spans="1:14" ht="24" customHeight="1">
      <c r="A15" s="154" t="s">
        <v>71</v>
      </c>
      <c r="B15" s="154" t="s">
        <v>69</v>
      </c>
      <c r="C15" s="154" t="s">
        <v>69</v>
      </c>
      <c r="D15" s="154" t="s">
        <v>91</v>
      </c>
      <c r="E15" s="155" t="s">
        <v>74</v>
      </c>
      <c r="F15" s="156">
        <v>6.7541460000000004</v>
      </c>
      <c r="G15" s="156">
        <v>6.7541460000000004</v>
      </c>
      <c r="H15" s="156">
        <v>6.7541460000000004</v>
      </c>
      <c r="I15" s="156">
        <v>0</v>
      </c>
      <c r="J15" s="156">
        <v>0</v>
      </c>
      <c r="K15" s="157">
        <v>0</v>
      </c>
      <c r="L15" s="156">
        <v>0</v>
      </c>
      <c r="M15" s="156">
        <v>0</v>
      </c>
      <c r="N15" s="156">
        <v>0</v>
      </c>
    </row>
    <row r="16" spans="1:14" ht="24" customHeight="1">
      <c r="A16" s="154" t="s">
        <v>75</v>
      </c>
      <c r="B16" s="154" t="s">
        <v>59</v>
      </c>
      <c r="C16" s="154" t="s">
        <v>64</v>
      </c>
      <c r="D16" s="154" t="s">
        <v>91</v>
      </c>
      <c r="E16" s="155" t="s">
        <v>76</v>
      </c>
      <c r="F16" s="156">
        <v>71.400971999999996</v>
      </c>
      <c r="G16" s="156">
        <v>71.400971999999996</v>
      </c>
      <c r="H16" s="156">
        <v>71.400971999999996</v>
      </c>
      <c r="I16" s="156">
        <v>0</v>
      </c>
      <c r="J16" s="156">
        <v>0</v>
      </c>
      <c r="K16" s="157">
        <v>0</v>
      </c>
      <c r="L16" s="156">
        <v>0</v>
      </c>
      <c r="M16" s="156">
        <v>0</v>
      </c>
      <c r="N16" s="156">
        <v>0</v>
      </c>
    </row>
    <row r="17" spans="1:14" ht="24" customHeight="1">
      <c r="A17" s="154" t="s">
        <v>75</v>
      </c>
      <c r="B17" s="154" t="s">
        <v>59</v>
      </c>
      <c r="C17" s="154" t="s">
        <v>69</v>
      </c>
      <c r="D17" s="154" t="s">
        <v>91</v>
      </c>
      <c r="E17" s="155" t="s">
        <v>77</v>
      </c>
      <c r="F17" s="156">
        <v>3.3197559999999999</v>
      </c>
      <c r="G17" s="156">
        <v>3.3197559999999999</v>
      </c>
      <c r="H17" s="156">
        <v>3.3197559999999999</v>
      </c>
      <c r="I17" s="156">
        <v>0</v>
      </c>
      <c r="J17" s="156">
        <v>0</v>
      </c>
      <c r="K17" s="157">
        <v>0</v>
      </c>
      <c r="L17" s="156">
        <v>0</v>
      </c>
      <c r="M17" s="156">
        <v>0</v>
      </c>
      <c r="N17" s="156">
        <v>0</v>
      </c>
    </row>
    <row r="18" spans="1:14" ht="24" customHeight="1">
      <c r="A18" s="154" t="s">
        <v>78</v>
      </c>
      <c r="B18" s="154" t="s">
        <v>63</v>
      </c>
      <c r="C18" s="154" t="s">
        <v>64</v>
      </c>
      <c r="D18" s="154" t="s">
        <v>91</v>
      </c>
      <c r="E18" s="155" t="s">
        <v>79</v>
      </c>
      <c r="F18" s="156">
        <v>115.78536</v>
      </c>
      <c r="G18" s="156">
        <v>115.78536</v>
      </c>
      <c r="H18" s="156">
        <v>115.78536</v>
      </c>
      <c r="I18" s="156">
        <v>0</v>
      </c>
      <c r="J18" s="156">
        <v>0</v>
      </c>
      <c r="K18" s="157">
        <v>0</v>
      </c>
      <c r="L18" s="156">
        <v>0</v>
      </c>
      <c r="M18" s="156">
        <v>0</v>
      </c>
      <c r="N18" s="156">
        <v>0</v>
      </c>
    </row>
  </sheetData>
  <sheetProtection formatCells="0" formatColumns="0" formatRows="0"/>
  <mergeCells count="4">
    <mergeCell ref="M3:N3"/>
    <mergeCell ref="D4:D5"/>
    <mergeCell ref="E4:E5"/>
    <mergeCell ref="F4:F5"/>
  </mergeCells>
  <phoneticPr fontId="0" type="noConversion"/>
  <pageMargins left="0.75" right="0.75" top="1" bottom="1" header="0.5" footer="0.5"/>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dimension ref="A1:GJ35"/>
  <sheetViews>
    <sheetView showGridLines="0" zoomScale="85" zoomScaleNormal="85" workbookViewId="0">
      <selection activeCell="F8" sqref="F8"/>
    </sheetView>
  </sheetViews>
  <sheetFormatPr defaultColWidth="6.83203125" defaultRowHeight="11.25"/>
  <cols>
    <col min="1" max="2" width="9.1640625" style="120" customWidth="1"/>
    <col min="3" max="3" width="37.5" style="120" customWidth="1"/>
    <col min="4" max="4" width="12.6640625" style="120" customWidth="1"/>
    <col min="5" max="5" width="12.83203125" style="120" customWidth="1"/>
    <col min="6" max="6" width="33.33203125" style="120" customWidth="1"/>
    <col min="7" max="7" width="20.83203125" style="120" customWidth="1"/>
    <col min="8" max="8" width="18.5" style="120" customWidth="1"/>
    <col min="9" max="9" width="19.1640625" style="120" customWidth="1"/>
    <col min="10" max="10" width="13.5" style="120" customWidth="1"/>
    <col min="11" max="11" width="17.6640625" style="120" customWidth="1"/>
    <col min="12" max="12" width="9.83203125" style="120" customWidth="1"/>
    <col min="13" max="13" width="7.6640625" style="120" customWidth="1"/>
    <col min="14" max="14" width="10" style="120" customWidth="1"/>
    <col min="15" max="15" width="13.5" style="120" customWidth="1"/>
    <col min="16" max="16" width="7.1640625" style="120" customWidth="1"/>
    <col min="17" max="17" width="6.83203125" style="120"/>
    <col min="18" max="18" width="7.1640625" style="120" customWidth="1"/>
    <col min="19" max="16384" width="6.83203125" style="120"/>
  </cols>
  <sheetData>
    <row r="1" spans="1:192" ht="18.75" customHeight="1">
      <c r="A1" s="344"/>
      <c r="B1" s="344"/>
      <c r="C1"/>
      <c r="D1"/>
      <c r="E1"/>
      <c r="F1"/>
      <c r="G1"/>
      <c r="H1"/>
      <c r="I1"/>
      <c r="J1"/>
      <c r="K1"/>
      <c r="L1"/>
      <c r="M1"/>
      <c r="N1"/>
      <c r="O1" s="143"/>
      <c r="P1" s="144" t="s">
        <v>129</v>
      </c>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row>
    <row r="2" spans="1:192" ht="32.25" customHeight="1">
      <c r="A2" s="345" t="s">
        <v>130</v>
      </c>
      <c r="B2" s="345"/>
      <c r="C2" s="345"/>
      <c r="D2" s="345"/>
      <c r="E2" s="345"/>
      <c r="F2" s="345"/>
      <c r="G2" s="345"/>
      <c r="H2" s="345"/>
      <c r="I2" s="345"/>
      <c r="J2" s="345"/>
      <c r="K2" s="345"/>
      <c r="L2" s="345"/>
      <c r="M2" s="345"/>
      <c r="N2" s="345"/>
      <c r="O2" s="345"/>
      <c r="P2" s="345"/>
      <c r="Q2"/>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row>
    <row r="3" spans="1:192" ht="29.25" customHeight="1">
      <c r="A3" s="346" t="s">
        <v>2</v>
      </c>
      <c r="B3" s="347"/>
      <c r="C3" s="347"/>
      <c r="D3" s="347"/>
      <c r="E3" s="135"/>
      <c r="F3" s="135"/>
      <c r="G3" s="135"/>
      <c r="H3" s="135"/>
      <c r="I3" s="135"/>
      <c r="J3" s="145"/>
      <c r="K3" s="145"/>
      <c r="L3" s="145"/>
      <c r="M3" s="145"/>
      <c r="N3" s="145"/>
      <c r="O3" s="348" t="s">
        <v>3</v>
      </c>
      <c r="P3" s="348"/>
      <c r="Q3"/>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row>
    <row r="4" spans="1:192" ht="29.25" customHeight="1">
      <c r="A4" s="349" t="s">
        <v>131</v>
      </c>
      <c r="B4" s="349"/>
      <c r="C4" s="350"/>
      <c r="D4" s="351" t="s">
        <v>132</v>
      </c>
      <c r="E4" s="349"/>
      <c r="F4" s="350"/>
      <c r="G4" s="360" t="s">
        <v>51</v>
      </c>
      <c r="H4" s="351" t="s">
        <v>133</v>
      </c>
      <c r="I4" s="349"/>
      <c r="J4" s="349"/>
      <c r="K4" s="349"/>
      <c r="L4" s="349"/>
      <c r="M4" s="349"/>
      <c r="N4" s="349"/>
      <c r="O4" s="349"/>
      <c r="P4" s="350"/>
      <c r="Q4"/>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row>
    <row r="5" spans="1:192" s="117" customFormat="1" ht="36" customHeight="1">
      <c r="A5" s="352" t="s">
        <v>48</v>
      </c>
      <c r="B5" s="352"/>
      <c r="C5" s="356" t="s">
        <v>134</v>
      </c>
      <c r="D5" s="357" t="s">
        <v>52</v>
      </c>
      <c r="E5" s="357" t="s">
        <v>53</v>
      </c>
      <c r="F5" s="357" t="s">
        <v>134</v>
      </c>
      <c r="G5" s="361"/>
      <c r="H5" s="353" t="s">
        <v>13</v>
      </c>
      <c r="I5" s="354"/>
      <c r="J5" s="355"/>
      <c r="K5" s="367" t="s">
        <v>14</v>
      </c>
      <c r="L5" s="368" t="s">
        <v>15</v>
      </c>
      <c r="M5" s="367" t="s">
        <v>16</v>
      </c>
      <c r="N5" s="367" t="s">
        <v>10</v>
      </c>
      <c r="O5" s="370" t="s">
        <v>11</v>
      </c>
      <c r="P5" s="370" t="s">
        <v>17</v>
      </c>
      <c r="Q5" s="149"/>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row>
    <row r="6" spans="1:192" s="117" customFormat="1" ht="18" customHeight="1">
      <c r="A6" s="356" t="s">
        <v>52</v>
      </c>
      <c r="B6" s="356" t="s">
        <v>53</v>
      </c>
      <c r="C6" s="356"/>
      <c r="D6" s="358"/>
      <c r="E6" s="358"/>
      <c r="F6" s="358"/>
      <c r="G6" s="361"/>
      <c r="H6" s="363" t="s">
        <v>18</v>
      </c>
      <c r="I6" s="364" t="s">
        <v>19</v>
      </c>
      <c r="J6" s="365" t="s">
        <v>56</v>
      </c>
      <c r="K6" s="367"/>
      <c r="L6" s="369"/>
      <c r="M6" s="367"/>
      <c r="N6" s="367"/>
      <c r="O6" s="367"/>
      <c r="P6" s="367"/>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row>
    <row r="7" spans="1:192" s="117" customFormat="1" ht="27.6" customHeight="1">
      <c r="A7" s="356"/>
      <c r="B7" s="356"/>
      <c r="C7" s="356"/>
      <c r="D7" s="359"/>
      <c r="E7" s="359"/>
      <c r="F7" s="359"/>
      <c r="G7" s="362"/>
      <c r="H7" s="363"/>
      <c r="I7" s="364"/>
      <c r="J7" s="366"/>
      <c r="K7" s="367"/>
      <c r="L7" s="370"/>
      <c r="M7" s="367"/>
      <c r="N7" s="367"/>
      <c r="O7" s="367"/>
      <c r="P7" s="367"/>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row>
    <row r="8" spans="1:192" s="118" customFormat="1" ht="20.25" customHeight="1">
      <c r="A8" s="136"/>
      <c r="B8" s="136"/>
      <c r="C8" s="137"/>
      <c r="D8" s="136"/>
      <c r="E8" s="136"/>
      <c r="F8" s="137"/>
      <c r="G8" s="138">
        <v>1</v>
      </c>
      <c r="H8" s="136">
        <v>2</v>
      </c>
      <c r="I8" s="137">
        <v>3</v>
      </c>
      <c r="J8" s="138">
        <v>4</v>
      </c>
      <c r="K8" s="146">
        <v>5</v>
      </c>
      <c r="L8" s="146">
        <v>6</v>
      </c>
      <c r="M8" s="146">
        <v>7</v>
      </c>
      <c r="N8" s="146">
        <v>8</v>
      </c>
      <c r="O8" s="146">
        <v>9</v>
      </c>
      <c r="P8" s="146">
        <v>10</v>
      </c>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row>
    <row r="9" spans="1:192" s="119" customFormat="1" ht="27" customHeight="1">
      <c r="A9" s="139"/>
      <c r="B9" s="140"/>
      <c r="C9" s="141" t="s">
        <v>9</v>
      </c>
      <c r="D9" s="140"/>
      <c r="E9" s="140"/>
      <c r="F9" s="140"/>
      <c r="G9" s="142">
        <v>2791.4358339999999</v>
      </c>
      <c r="H9" s="142">
        <v>2791.4358339999999</v>
      </c>
      <c r="I9" s="142">
        <v>2791.4358339999999</v>
      </c>
      <c r="J9" s="147">
        <v>0</v>
      </c>
      <c r="K9" s="148">
        <v>0</v>
      </c>
      <c r="L9" s="148">
        <v>0</v>
      </c>
      <c r="M9" s="148">
        <v>0</v>
      </c>
      <c r="N9" s="148">
        <v>0</v>
      </c>
      <c r="O9" s="148">
        <v>0</v>
      </c>
      <c r="P9" s="148">
        <v>0</v>
      </c>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row>
    <row r="10" spans="1:192" s="118" customFormat="1" ht="27" customHeight="1">
      <c r="A10" s="139" t="s">
        <v>135</v>
      </c>
      <c r="B10" s="140" t="s">
        <v>64</v>
      </c>
      <c r="C10" s="141" t="s">
        <v>136</v>
      </c>
      <c r="D10" s="140" t="s">
        <v>137</v>
      </c>
      <c r="E10" s="140" t="s">
        <v>64</v>
      </c>
      <c r="F10" s="140" t="s">
        <v>138</v>
      </c>
      <c r="G10" s="142">
        <v>432.471</v>
      </c>
      <c r="H10" s="142">
        <v>432.471</v>
      </c>
      <c r="I10" s="142">
        <v>432.471</v>
      </c>
      <c r="J10" s="147">
        <v>0</v>
      </c>
      <c r="K10" s="148">
        <v>0</v>
      </c>
      <c r="L10" s="148">
        <v>0</v>
      </c>
      <c r="M10" s="148">
        <v>0</v>
      </c>
      <c r="N10" s="148">
        <v>0</v>
      </c>
      <c r="O10" s="148">
        <v>0</v>
      </c>
      <c r="P10" s="148">
        <v>0</v>
      </c>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row>
    <row r="11" spans="1:192" ht="27" customHeight="1">
      <c r="A11" s="139" t="s">
        <v>135</v>
      </c>
      <c r="B11" s="140" t="s">
        <v>63</v>
      </c>
      <c r="C11" s="141" t="s">
        <v>139</v>
      </c>
      <c r="D11" s="140" t="s">
        <v>137</v>
      </c>
      <c r="E11" s="140" t="s">
        <v>64</v>
      </c>
      <c r="F11" s="140" t="s">
        <v>138</v>
      </c>
      <c r="G11" s="142">
        <v>487.86660000000001</v>
      </c>
      <c r="H11" s="142">
        <v>487.86660000000001</v>
      </c>
      <c r="I11" s="142">
        <v>487.86660000000001</v>
      </c>
      <c r="J11" s="147">
        <v>0</v>
      </c>
      <c r="K11" s="148">
        <v>0</v>
      </c>
      <c r="L11" s="148">
        <v>0</v>
      </c>
      <c r="M11" s="148">
        <v>0</v>
      </c>
      <c r="N11" s="148">
        <v>0</v>
      </c>
      <c r="O11" s="148">
        <v>0</v>
      </c>
      <c r="P11" s="148">
        <v>0</v>
      </c>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row>
    <row r="12" spans="1:192" ht="27" customHeight="1">
      <c r="A12" s="139" t="s">
        <v>135</v>
      </c>
      <c r="B12" s="140" t="s">
        <v>140</v>
      </c>
      <c r="C12" s="141" t="s">
        <v>141</v>
      </c>
      <c r="D12" s="140" t="s">
        <v>137</v>
      </c>
      <c r="E12" s="140" t="s">
        <v>69</v>
      </c>
      <c r="F12" s="140" t="s">
        <v>142</v>
      </c>
      <c r="G12" s="142">
        <v>67.2</v>
      </c>
      <c r="H12" s="142">
        <v>67.2</v>
      </c>
      <c r="I12" s="142">
        <v>67.2</v>
      </c>
      <c r="J12" s="147">
        <v>0</v>
      </c>
      <c r="K12" s="148">
        <v>0</v>
      </c>
      <c r="L12" s="148">
        <v>0</v>
      </c>
      <c r="M12" s="148">
        <v>0</v>
      </c>
      <c r="N12" s="148">
        <v>0</v>
      </c>
      <c r="O12" s="148">
        <v>0</v>
      </c>
      <c r="P12" s="148">
        <v>0</v>
      </c>
      <c r="Q12" s="135"/>
      <c r="R12" s="135"/>
      <c r="S12" s="135"/>
      <c r="T12" s="135"/>
      <c r="U12" s="135"/>
      <c r="V12" s="135"/>
      <c r="W12" s="135"/>
      <c r="X12" s="135"/>
      <c r="Y12" s="135"/>
      <c r="Z12" s="135"/>
      <c r="AA12" s="135"/>
      <c r="AB12" s="135"/>
      <c r="AC12" s="135"/>
      <c r="AD12" s="135"/>
      <c r="AE12" s="135"/>
      <c r="AF12" s="135"/>
      <c r="AG12" s="135"/>
      <c r="AH12" s="152"/>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row>
    <row r="13" spans="1:192" ht="27" customHeight="1">
      <c r="A13" s="139" t="s">
        <v>135</v>
      </c>
      <c r="B13" s="140" t="s">
        <v>143</v>
      </c>
      <c r="C13" s="141" t="s">
        <v>144</v>
      </c>
      <c r="D13" s="140" t="s">
        <v>137</v>
      </c>
      <c r="E13" s="140" t="s">
        <v>63</v>
      </c>
      <c r="F13" s="140" t="s">
        <v>145</v>
      </c>
      <c r="G13" s="142">
        <v>258.49560000000002</v>
      </c>
      <c r="H13" s="142">
        <v>258.49560000000002</v>
      </c>
      <c r="I13" s="142">
        <v>258.49560000000002</v>
      </c>
      <c r="J13" s="147">
        <v>0</v>
      </c>
      <c r="K13" s="148">
        <v>0</v>
      </c>
      <c r="L13" s="148">
        <v>0</v>
      </c>
      <c r="M13" s="148">
        <v>0</v>
      </c>
      <c r="N13" s="148">
        <v>0</v>
      </c>
      <c r="O13" s="148">
        <v>0</v>
      </c>
      <c r="P13" s="148">
        <v>0</v>
      </c>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row>
    <row r="14" spans="1:192" ht="27" customHeight="1">
      <c r="A14" s="139" t="s">
        <v>135</v>
      </c>
      <c r="B14" s="140" t="s">
        <v>146</v>
      </c>
      <c r="C14" s="141" t="s">
        <v>147</v>
      </c>
      <c r="D14" s="140" t="s">
        <v>137</v>
      </c>
      <c r="E14" s="140" t="s">
        <v>63</v>
      </c>
      <c r="F14" s="140" t="s">
        <v>145</v>
      </c>
      <c r="G14" s="142">
        <v>100.884972</v>
      </c>
      <c r="H14" s="142">
        <v>100.884972</v>
      </c>
      <c r="I14" s="142">
        <v>100.884972</v>
      </c>
      <c r="J14" s="147">
        <v>0</v>
      </c>
      <c r="K14" s="148">
        <v>0</v>
      </c>
      <c r="L14" s="148">
        <v>0</v>
      </c>
      <c r="M14" s="148">
        <v>0</v>
      </c>
      <c r="N14" s="148">
        <v>0</v>
      </c>
      <c r="O14" s="148">
        <v>0</v>
      </c>
      <c r="P14" s="148">
        <v>0</v>
      </c>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row>
    <row r="15" spans="1:192" ht="27" customHeight="1">
      <c r="A15" s="139" t="s">
        <v>135</v>
      </c>
      <c r="B15" s="140" t="s">
        <v>148</v>
      </c>
      <c r="C15" s="141" t="s">
        <v>149</v>
      </c>
      <c r="D15" s="140" t="s">
        <v>137</v>
      </c>
      <c r="E15" s="140" t="s">
        <v>63</v>
      </c>
      <c r="F15" s="140" t="s">
        <v>145</v>
      </c>
      <c r="G15" s="142">
        <v>18.591501999999998</v>
      </c>
      <c r="H15" s="142">
        <v>18.591501999999998</v>
      </c>
      <c r="I15" s="142">
        <v>18.591501999999998</v>
      </c>
      <c r="J15" s="147">
        <v>0</v>
      </c>
      <c r="K15" s="148">
        <v>0</v>
      </c>
      <c r="L15" s="148">
        <v>0</v>
      </c>
      <c r="M15" s="148">
        <v>0</v>
      </c>
      <c r="N15" s="148">
        <v>0</v>
      </c>
      <c r="O15" s="148">
        <v>0</v>
      </c>
      <c r="P15" s="148">
        <v>0</v>
      </c>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row>
    <row r="16" spans="1:192" ht="27" customHeight="1">
      <c r="A16" s="139" t="s">
        <v>135</v>
      </c>
      <c r="B16" s="140" t="s">
        <v>150</v>
      </c>
      <c r="C16" s="141" t="s">
        <v>151</v>
      </c>
      <c r="D16" s="140" t="s">
        <v>137</v>
      </c>
      <c r="E16" s="140" t="s">
        <v>152</v>
      </c>
      <c r="F16" s="140" t="s">
        <v>151</v>
      </c>
      <c r="G16" s="142">
        <v>155.09736000000001</v>
      </c>
      <c r="H16" s="142">
        <v>155.09736000000001</v>
      </c>
      <c r="I16" s="142">
        <v>155.09736000000001</v>
      </c>
      <c r="J16" s="147">
        <v>0</v>
      </c>
      <c r="K16" s="148">
        <v>0</v>
      </c>
      <c r="L16" s="148">
        <v>0</v>
      </c>
      <c r="M16" s="148">
        <v>0</v>
      </c>
      <c r="N16" s="148">
        <v>0</v>
      </c>
      <c r="O16" s="148">
        <v>0</v>
      </c>
      <c r="P16" s="148">
        <v>0</v>
      </c>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row>
    <row r="17" spans="1:192" ht="27" customHeight="1">
      <c r="A17" s="139" t="s">
        <v>135</v>
      </c>
      <c r="B17" s="140" t="s">
        <v>69</v>
      </c>
      <c r="C17" s="141" t="s">
        <v>142</v>
      </c>
      <c r="D17" s="140" t="s">
        <v>137</v>
      </c>
      <c r="E17" s="140" t="s">
        <v>69</v>
      </c>
      <c r="F17" s="140" t="s">
        <v>142</v>
      </c>
      <c r="G17" s="142">
        <v>117.1</v>
      </c>
      <c r="H17" s="142">
        <v>117.1</v>
      </c>
      <c r="I17" s="142">
        <v>117.1</v>
      </c>
      <c r="J17" s="147">
        <v>0</v>
      </c>
      <c r="K17" s="148">
        <v>0</v>
      </c>
      <c r="L17" s="148">
        <v>0</v>
      </c>
      <c r="M17" s="148">
        <v>0</v>
      </c>
      <c r="N17" s="148">
        <v>0</v>
      </c>
      <c r="O17" s="148">
        <v>0</v>
      </c>
      <c r="P17" s="148">
        <v>0</v>
      </c>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row>
    <row r="18" spans="1:192" ht="27" customHeight="1">
      <c r="A18" s="139" t="s">
        <v>153</v>
      </c>
      <c r="B18" s="140" t="s">
        <v>64</v>
      </c>
      <c r="C18" s="141" t="s">
        <v>154</v>
      </c>
      <c r="D18" s="140" t="s">
        <v>155</v>
      </c>
      <c r="E18" s="140" t="s">
        <v>64</v>
      </c>
      <c r="F18" s="140" t="s">
        <v>156</v>
      </c>
      <c r="G18" s="142">
        <v>355.611808</v>
      </c>
      <c r="H18" s="142">
        <v>355.611808</v>
      </c>
      <c r="I18" s="142">
        <v>355.611808</v>
      </c>
      <c r="J18" s="147">
        <v>0</v>
      </c>
      <c r="K18" s="148">
        <v>0</v>
      </c>
      <c r="L18" s="148">
        <v>0</v>
      </c>
      <c r="M18" s="148">
        <v>0</v>
      </c>
      <c r="N18" s="148">
        <v>0</v>
      </c>
      <c r="O18" s="148">
        <v>0</v>
      </c>
      <c r="P18" s="148">
        <v>0</v>
      </c>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row>
    <row r="19" spans="1:192" ht="27" customHeight="1">
      <c r="A19" s="139" t="s">
        <v>153</v>
      </c>
      <c r="B19" s="140" t="s">
        <v>60</v>
      </c>
      <c r="C19" s="141" t="s">
        <v>157</v>
      </c>
      <c r="D19" s="140" t="s">
        <v>155</v>
      </c>
      <c r="E19" s="140" t="s">
        <v>64</v>
      </c>
      <c r="F19" s="140" t="s">
        <v>156</v>
      </c>
      <c r="G19" s="142">
        <v>5</v>
      </c>
      <c r="H19" s="142">
        <v>5</v>
      </c>
      <c r="I19" s="142">
        <v>5</v>
      </c>
      <c r="J19" s="147">
        <v>0</v>
      </c>
      <c r="K19" s="148">
        <v>0</v>
      </c>
      <c r="L19" s="148">
        <v>0</v>
      </c>
      <c r="M19" s="148">
        <v>0</v>
      </c>
      <c r="N19" s="148">
        <v>0</v>
      </c>
      <c r="O19" s="148">
        <v>0</v>
      </c>
      <c r="P19" s="148">
        <v>0</v>
      </c>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row>
    <row r="20" spans="1:192" ht="27" customHeight="1">
      <c r="A20" s="139" t="s">
        <v>153</v>
      </c>
      <c r="B20" s="140" t="s">
        <v>140</v>
      </c>
      <c r="C20" s="141" t="s">
        <v>158</v>
      </c>
      <c r="D20" s="140" t="s">
        <v>155</v>
      </c>
      <c r="E20" s="140" t="s">
        <v>64</v>
      </c>
      <c r="F20" s="140" t="s">
        <v>156</v>
      </c>
      <c r="G20" s="142">
        <v>50</v>
      </c>
      <c r="H20" s="142">
        <v>50</v>
      </c>
      <c r="I20" s="142">
        <v>50</v>
      </c>
      <c r="J20" s="147">
        <v>0</v>
      </c>
      <c r="K20" s="148">
        <v>0</v>
      </c>
      <c r="L20" s="148">
        <v>0</v>
      </c>
      <c r="M20" s="148">
        <v>0</v>
      </c>
      <c r="N20" s="148">
        <v>0</v>
      </c>
      <c r="O20" s="148">
        <v>0</v>
      </c>
      <c r="P20" s="148">
        <v>0</v>
      </c>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row>
    <row r="21" spans="1:192" ht="27" customHeight="1">
      <c r="A21" s="139" t="s">
        <v>153</v>
      </c>
      <c r="B21" s="140" t="s">
        <v>159</v>
      </c>
      <c r="C21" s="141" t="s">
        <v>160</v>
      </c>
      <c r="D21" s="140" t="s">
        <v>155</v>
      </c>
      <c r="E21" s="140" t="s">
        <v>64</v>
      </c>
      <c r="F21" s="140" t="s">
        <v>156</v>
      </c>
      <c r="G21" s="142">
        <v>60</v>
      </c>
      <c r="H21" s="142">
        <v>60</v>
      </c>
      <c r="I21" s="142">
        <v>60</v>
      </c>
      <c r="J21" s="147">
        <v>0</v>
      </c>
      <c r="K21" s="148">
        <v>0</v>
      </c>
      <c r="L21" s="148">
        <v>0</v>
      </c>
      <c r="M21" s="148">
        <v>0</v>
      </c>
      <c r="N21" s="148">
        <v>0</v>
      </c>
      <c r="O21" s="148">
        <v>0</v>
      </c>
      <c r="P21" s="148">
        <v>0</v>
      </c>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row>
    <row r="22" spans="1:192" ht="27" customHeight="1">
      <c r="A22" s="139" t="s">
        <v>153</v>
      </c>
      <c r="B22" s="140" t="s">
        <v>59</v>
      </c>
      <c r="C22" s="141" t="s">
        <v>161</v>
      </c>
      <c r="D22" s="140" t="s">
        <v>155</v>
      </c>
      <c r="E22" s="140" t="s">
        <v>64</v>
      </c>
      <c r="F22" s="140" t="s">
        <v>156</v>
      </c>
      <c r="G22" s="142">
        <v>105.3</v>
      </c>
      <c r="H22" s="142">
        <v>105.3</v>
      </c>
      <c r="I22" s="142">
        <v>105.3</v>
      </c>
      <c r="J22" s="147">
        <v>0</v>
      </c>
      <c r="K22" s="148">
        <v>0</v>
      </c>
      <c r="L22" s="148">
        <v>0</v>
      </c>
      <c r="M22" s="148">
        <v>0</v>
      </c>
      <c r="N22" s="148">
        <v>0</v>
      </c>
      <c r="O22" s="148">
        <v>0</v>
      </c>
      <c r="P22" s="148">
        <v>0</v>
      </c>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row>
    <row r="23" spans="1:192" ht="27" customHeight="1">
      <c r="A23" s="139" t="s">
        <v>153</v>
      </c>
      <c r="B23" s="140" t="s">
        <v>150</v>
      </c>
      <c r="C23" s="141" t="s">
        <v>162</v>
      </c>
      <c r="D23" s="140" t="s">
        <v>155</v>
      </c>
      <c r="E23" s="140" t="s">
        <v>163</v>
      </c>
      <c r="F23" s="140" t="s">
        <v>164</v>
      </c>
      <c r="G23" s="142">
        <v>59.2</v>
      </c>
      <c r="H23" s="142">
        <v>59.2</v>
      </c>
      <c r="I23" s="142">
        <v>59.2</v>
      </c>
      <c r="J23" s="147">
        <v>0</v>
      </c>
      <c r="K23" s="148">
        <v>0</v>
      </c>
      <c r="L23" s="148">
        <v>0</v>
      </c>
      <c r="M23" s="148">
        <v>0</v>
      </c>
      <c r="N23" s="148">
        <v>0</v>
      </c>
      <c r="O23" s="148">
        <v>0</v>
      </c>
      <c r="P23" s="148">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row>
    <row r="24" spans="1:192" ht="27" customHeight="1">
      <c r="A24" s="139" t="s">
        <v>153</v>
      </c>
      <c r="B24" s="140" t="s">
        <v>165</v>
      </c>
      <c r="C24" s="141" t="s">
        <v>166</v>
      </c>
      <c r="D24" s="140" t="s">
        <v>155</v>
      </c>
      <c r="E24" s="140" t="s">
        <v>64</v>
      </c>
      <c r="F24" s="140" t="s">
        <v>156</v>
      </c>
      <c r="G24" s="142">
        <v>2.069</v>
      </c>
      <c r="H24" s="142">
        <v>2.069</v>
      </c>
      <c r="I24" s="142">
        <v>2.069</v>
      </c>
      <c r="J24" s="147">
        <v>0</v>
      </c>
      <c r="K24" s="148">
        <v>0</v>
      </c>
      <c r="L24" s="148">
        <v>0</v>
      </c>
      <c r="M24" s="148">
        <v>0</v>
      </c>
      <c r="N24" s="148">
        <v>0</v>
      </c>
      <c r="O24" s="148">
        <v>0</v>
      </c>
      <c r="P24" s="148">
        <v>0</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row>
    <row r="25" spans="1:192" ht="27" customHeight="1">
      <c r="A25" s="139" t="s">
        <v>153</v>
      </c>
      <c r="B25" s="140" t="s">
        <v>167</v>
      </c>
      <c r="C25" s="141" t="s">
        <v>168</v>
      </c>
      <c r="D25" s="140" t="s">
        <v>155</v>
      </c>
      <c r="E25" s="140" t="s">
        <v>152</v>
      </c>
      <c r="F25" s="140" t="s">
        <v>168</v>
      </c>
      <c r="G25" s="142">
        <v>5</v>
      </c>
      <c r="H25" s="142">
        <v>5</v>
      </c>
      <c r="I25" s="142">
        <v>5</v>
      </c>
      <c r="J25" s="147">
        <v>0</v>
      </c>
      <c r="K25" s="148">
        <v>0</v>
      </c>
      <c r="L25" s="148">
        <v>0</v>
      </c>
      <c r="M25" s="148">
        <v>0</v>
      </c>
      <c r="N25" s="148">
        <v>0</v>
      </c>
      <c r="O25" s="148">
        <v>0</v>
      </c>
      <c r="P25" s="148">
        <v>0</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row>
    <row r="26" spans="1:192" ht="27" customHeight="1">
      <c r="A26" s="139" t="s">
        <v>153</v>
      </c>
      <c r="B26" s="140" t="s">
        <v>169</v>
      </c>
      <c r="C26" s="141" t="s">
        <v>170</v>
      </c>
      <c r="D26" s="140" t="s">
        <v>155</v>
      </c>
      <c r="E26" s="140" t="s">
        <v>140</v>
      </c>
      <c r="F26" s="140" t="s">
        <v>170</v>
      </c>
      <c r="G26" s="142">
        <v>1</v>
      </c>
      <c r="H26" s="142">
        <v>1</v>
      </c>
      <c r="I26" s="142">
        <v>1</v>
      </c>
      <c r="J26" s="147">
        <v>0</v>
      </c>
      <c r="K26" s="148">
        <v>0</v>
      </c>
      <c r="L26" s="148">
        <v>0</v>
      </c>
      <c r="M26" s="148">
        <v>0</v>
      </c>
      <c r="N26" s="148">
        <v>0</v>
      </c>
      <c r="O26" s="148">
        <v>0</v>
      </c>
      <c r="P26" s="148">
        <v>0</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row>
    <row r="27" spans="1:192" ht="27" customHeight="1">
      <c r="A27" s="139" t="s">
        <v>153</v>
      </c>
      <c r="B27" s="140" t="s">
        <v>171</v>
      </c>
      <c r="C27" s="141" t="s">
        <v>172</v>
      </c>
      <c r="D27" s="140" t="s">
        <v>155</v>
      </c>
      <c r="E27" s="140" t="s">
        <v>173</v>
      </c>
      <c r="F27" s="140" t="s">
        <v>174</v>
      </c>
      <c r="G27" s="142">
        <v>118.24619199999999</v>
      </c>
      <c r="H27" s="142">
        <v>118.24619199999999</v>
      </c>
      <c r="I27" s="142">
        <v>118.24619199999999</v>
      </c>
      <c r="J27" s="147">
        <v>0</v>
      </c>
      <c r="K27" s="148">
        <v>0</v>
      </c>
      <c r="L27" s="148">
        <v>0</v>
      </c>
      <c r="M27" s="148">
        <v>0</v>
      </c>
      <c r="N27" s="148">
        <v>0</v>
      </c>
      <c r="O27" s="148">
        <v>0</v>
      </c>
      <c r="P27" s="148">
        <v>0</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row>
    <row r="28" spans="1:192" ht="27" customHeight="1">
      <c r="A28" s="139" t="s">
        <v>153</v>
      </c>
      <c r="B28" s="140" t="s">
        <v>175</v>
      </c>
      <c r="C28" s="141" t="s">
        <v>176</v>
      </c>
      <c r="D28" s="140" t="s">
        <v>155</v>
      </c>
      <c r="E28" s="140" t="s">
        <v>173</v>
      </c>
      <c r="F28" s="140" t="s">
        <v>174</v>
      </c>
      <c r="G28" s="142">
        <v>74</v>
      </c>
      <c r="H28" s="142">
        <v>74</v>
      </c>
      <c r="I28" s="142">
        <v>74</v>
      </c>
      <c r="J28" s="147">
        <v>0</v>
      </c>
      <c r="K28" s="148">
        <v>0</v>
      </c>
      <c r="L28" s="148">
        <v>0</v>
      </c>
      <c r="M28" s="148">
        <v>0</v>
      </c>
      <c r="N28" s="148">
        <v>0</v>
      </c>
      <c r="O28" s="148">
        <v>0</v>
      </c>
      <c r="P28" s="148">
        <v>0</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row>
    <row r="29" spans="1:192" ht="27" customHeight="1">
      <c r="A29" s="139" t="s">
        <v>153</v>
      </c>
      <c r="B29" s="140" t="s">
        <v>177</v>
      </c>
      <c r="C29" s="141" t="s">
        <v>178</v>
      </c>
      <c r="D29" s="140" t="s">
        <v>155</v>
      </c>
      <c r="E29" s="140" t="s">
        <v>143</v>
      </c>
      <c r="F29" s="140" t="s">
        <v>178</v>
      </c>
      <c r="G29" s="142">
        <v>62</v>
      </c>
      <c r="H29" s="142">
        <v>62</v>
      </c>
      <c r="I29" s="142">
        <v>62</v>
      </c>
      <c r="J29" s="147">
        <v>0</v>
      </c>
      <c r="K29" s="148">
        <v>0</v>
      </c>
      <c r="L29" s="148">
        <v>0</v>
      </c>
      <c r="M29" s="148">
        <v>0</v>
      </c>
      <c r="N29" s="148">
        <v>0</v>
      </c>
      <c r="O29" s="148">
        <v>0</v>
      </c>
      <c r="P29" s="148">
        <v>0</v>
      </c>
    </row>
    <row r="30" spans="1:192" ht="27" customHeight="1">
      <c r="A30" s="139" t="s">
        <v>179</v>
      </c>
      <c r="B30" s="140" t="s">
        <v>63</v>
      </c>
      <c r="C30" s="141" t="s">
        <v>180</v>
      </c>
      <c r="D30" s="140" t="s">
        <v>181</v>
      </c>
      <c r="E30" s="140" t="s">
        <v>60</v>
      </c>
      <c r="F30" s="140" t="s">
        <v>182</v>
      </c>
      <c r="G30" s="142">
        <v>2.7311999999999999</v>
      </c>
      <c r="H30" s="142">
        <v>2.7311999999999999</v>
      </c>
      <c r="I30" s="142">
        <v>2.7311999999999999</v>
      </c>
      <c r="J30" s="147">
        <v>0</v>
      </c>
      <c r="K30" s="148">
        <v>0</v>
      </c>
      <c r="L30" s="148">
        <v>0</v>
      </c>
      <c r="M30" s="148">
        <v>0</v>
      </c>
      <c r="N30" s="148">
        <v>0</v>
      </c>
      <c r="O30" s="148">
        <v>0</v>
      </c>
      <c r="P30" s="148">
        <v>0</v>
      </c>
    </row>
    <row r="31" spans="1:192" ht="27" customHeight="1">
      <c r="A31" s="139" t="s">
        <v>179</v>
      </c>
      <c r="B31" s="140" t="s">
        <v>60</v>
      </c>
      <c r="C31" s="141" t="s">
        <v>183</v>
      </c>
      <c r="D31" s="140" t="s">
        <v>181</v>
      </c>
      <c r="E31" s="140" t="s">
        <v>64</v>
      </c>
      <c r="F31" s="140" t="s">
        <v>184</v>
      </c>
      <c r="G31" s="142">
        <v>5.0616000000000003</v>
      </c>
      <c r="H31" s="142">
        <v>5.0616000000000003</v>
      </c>
      <c r="I31" s="142">
        <v>5.0616000000000003</v>
      </c>
      <c r="J31" s="147">
        <v>0</v>
      </c>
      <c r="K31" s="148">
        <v>0</v>
      </c>
      <c r="L31" s="148">
        <v>0</v>
      </c>
      <c r="M31" s="148">
        <v>0</v>
      </c>
      <c r="N31" s="148">
        <v>0</v>
      </c>
      <c r="O31" s="148">
        <v>0</v>
      </c>
      <c r="P31" s="148">
        <v>0</v>
      </c>
    </row>
    <row r="32" spans="1:192" ht="27" customHeight="1">
      <c r="A32" s="139" t="s">
        <v>179</v>
      </c>
      <c r="B32" s="140" t="s">
        <v>163</v>
      </c>
      <c r="C32" s="141" t="s">
        <v>185</v>
      </c>
      <c r="D32" s="140" t="s">
        <v>181</v>
      </c>
      <c r="E32" s="140" t="s">
        <v>64</v>
      </c>
      <c r="F32" s="140" t="s">
        <v>184</v>
      </c>
      <c r="G32" s="142">
        <v>5</v>
      </c>
      <c r="H32" s="142">
        <v>5</v>
      </c>
      <c r="I32" s="142">
        <v>5</v>
      </c>
      <c r="J32" s="147">
        <v>0</v>
      </c>
      <c r="K32" s="148">
        <v>0</v>
      </c>
      <c r="L32" s="148">
        <v>0</v>
      </c>
      <c r="M32" s="148">
        <v>0</v>
      </c>
      <c r="N32" s="148">
        <v>0</v>
      </c>
      <c r="O32" s="148">
        <v>0</v>
      </c>
      <c r="P32" s="148">
        <v>0</v>
      </c>
    </row>
    <row r="33" spans="1:16" ht="27" customHeight="1">
      <c r="A33" s="139" t="s">
        <v>186</v>
      </c>
      <c r="B33" s="140" t="s">
        <v>64</v>
      </c>
      <c r="C33" s="141" t="s">
        <v>187</v>
      </c>
      <c r="D33" s="140" t="s">
        <v>188</v>
      </c>
      <c r="E33" s="140" t="s">
        <v>64</v>
      </c>
      <c r="F33" s="140" t="s">
        <v>187</v>
      </c>
      <c r="G33" s="142">
        <v>10</v>
      </c>
      <c r="H33" s="142">
        <v>10</v>
      </c>
      <c r="I33" s="142">
        <v>10</v>
      </c>
      <c r="J33" s="147">
        <v>0</v>
      </c>
      <c r="K33" s="148">
        <v>0</v>
      </c>
      <c r="L33" s="148">
        <v>0</v>
      </c>
      <c r="M33" s="148">
        <v>0</v>
      </c>
      <c r="N33" s="148">
        <v>0</v>
      </c>
      <c r="O33" s="148">
        <v>0</v>
      </c>
      <c r="P33" s="148">
        <v>0</v>
      </c>
    </row>
    <row r="34" spans="1:16" ht="27" customHeight="1">
      <c r="A34" s="139" t="s">
        <v>186</v>
      </c>
      <c r="B34" s="140" t="s">
        <v>63</v>
      </c>
      <c r="C34" s="141" t="s">
        <v>189</v>
      </c>
      <c r="D34" s="140" t="s">
        <v>188</v>
      </c>
      <c r="E34" s="140" t="s">
        <v>140</v>
      </c>
      <c r="F34" s="140" t="s">
        <v>190</v>
      </c>
      <c r="G34" s="142">
        <v>90.509</v>
      </c>
      <c r="H34" s="142">
        <v>90.509</v>
      </c>
      <c r="I34" s="142">
        <v>90.509</v>
      </c>
      <c r="J34" s="147">
        <v>0</v>
      </c>
      <c r="K34" s="148">
        <v>0</v>
      </c>
      <c r="L34" s="148">
        <v>0</v>
      </c>
      <c r="M34" s="148">
        <v>0</v>
      </c>
      <c r="N34" s="148">
        <v>0</v>
      </c>
      <c r="O34" s="148">
        <v>0</v>
      </c>
      <c r="P34" s="148">
        <v>0</v>
      </c>
    </row>
    <row r="35" spans="1:16" ht="27" customHeight="1">
      <c r="A35" s="139" t="s">
        <v>186</v>
      </c>
      <c r="B35" s="140" t="s">
        <v>152</v>
      </c>
      <c r="C35" s="141" t="s">
        <v>191</v>
      </c>
      <c r="D35" s="140" t="s">
        <v>188</v>
      </c>
      <c r="E35" s="140" t="s">
        <v>140</v>
      </c>
      <c r="F35" s="140" t="s">
        <v>190</v>
      </c>
      <c r="G35" s="142">
        <v>143</v>
      </c>
      <c r="H35" s="142">
        <v>143</v>
      </c>
      <c r="I35" s="142">
        <v>143</v>
      </c>
      <c r="J35" s="147">
        <v>0</v>
      </c>
      <c r="K35" s="148">
        <v>0</v>
      </c>
      <c r="L35" s="148">
        <v>0</v>
      </c>
      <c r="M35" s="148">
        <v>0</v>
      </c>
      <c r="N35" s="148">
        <v>0</v>
      </c>
      <c r="O35" s="148">
        <v>0</v>
      </c>
      <c r="P35" s="148">
        <v>0</v>
      </c>
    </row>
  </sheetData>
  <sheetProtection formatCells="0" formatColumns="0" formatRows="0"/>
  <mergeCells count="25">
    <mergeCell ref="P5:P7"/>
    <mergeCell ref="K5:K7"/>
    <mergeCell ref="L5:L7"/>
    <mergeCell ref="M5:M7"/>
    <mergeCell ref="N5:N7"/>
    <mergeCell ref="O5:O7"/>
    <mergeCell ref="A5:B5"/>
    <mergeCell ref="H5:J5"/>
    <mergeCell ref="A6:A7"/>
    <mergeCell ref="B6:B7"/>
    <mergeCell ref="C5:C7"/>
    <mergeCell ref="D5:D7"/>
    <mergeCell ref="E5:E7"/>
    <mergeCell ref="F5:F7"/>
    <mergeCell ref="G4:G7"/>
    <mergeCell ref="H6:H7"/>
    <mergeCell ref="I6:I7"/>
    <mergeCell ref="J6:J7"/>
    <mergeCell ref="A1:B1"/>
    <mergeCell ref="A2:P2"/>
    <mergeCell ref="A3:D3"/>
    <mergeCell ref="O3:P3"/>
    <mergeCell ref="A4:C4"/>
    <mergeCell ref="D4:F4"/>
    <mergeCell ref="H4:P4"/>
  </mergeCells>
  <phoneticPr fontId="0" type="noConversion"/>
  <printOptions horizontalCentered="1"/>
  <pageMargins left="0" right="0" top="0.39370078740157499" bottom="0.39370078740157499" header="0.51181100484893105" footer="0.51181100484893105"/>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dimension ref="A1:GC37"/>
  <sheetViews>
    <sheetView showGridLines="0" showZeros="0" tabSelected="1" zoomScale="85" zoomScaleNormal="85" workbookViewId="0">
      <selection sqref="A1:B1"/>
    </sheetView>
  </sheetViews>
  <sheetFormatPr defaultColWidth="6.83203125" defaultRowHeight="11.25"/>
  <cols>
    <col min="1" max="2" width="9.1640625" style="120" customWidth="1"/>
    <col min="3" max="3" width="37.5" style="120" customWidth="1"/>
    <col min="4" max="4" width="12.6640625" style="120" customWidth="1"/>
    <col min="5" max="5" width="12.83203125" style="120" customWidth="1"/>
    <col min="6" max="6" width="33.33203125" style="120" customWidth="1"/>
    <col min="7" max="7" width="20.33203125" style="120" customWidth="1"/>
    <col min="8" max="8" width="28.1640625" style="120" customWidth="1"/>
    <col min="9" max="9" width="22.33203125" style="120" customWidth="1"/>
    <col min="10" max="16384" width="6.83203125" style="120"/>
  </cols>
  <sheetData>
    <row r="1" spans="1:185" ht="18.75" customHeight="1">
      <c r="A1" s="371"/>
      <c r="B1" s="371"/>
      <c r="C1" s="65"/>
      <c r="D1" s="65"/>
      <c r="E1" s="65"/>
      <c r="F1" s="65"/>
      <c r="G1" s="65"/>
      <c r="H1" s="121"/>
      <c r="I1" s="131" t="s">
        <v>192</v>
      </c>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row>
    <row r="2" spans="1:185" ht="32.25" customHeight="1">
      <c r="A2" s="372" t="s">
        <v>193</v>
      </c>
      <c r="B2" s="372"/>
      <c r="C2" s="372"/>
      <c r="D2" s="372"/>
      <c r="E2" s="372"/>
      <c r="F2" s="372"/>
      <c r="G2" s="372"/>
      <c r="H2" s="372"/>
      <c r="I2" s="372"/>
      <c r="J2" s="65"/>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row>
    <row r="3" spans="1:185" ht="29.25" customHeight="1">
      <c r="A3" s="373" t="s">
        <v>2</v>
      </c>
      <c r="B3" s="374"/>
      <c r="C3" s="374"/>
      <c r="D3" s="374"/>
      <c r="E3" s="122"/>
      <c r="F3" s="122"/>
      <c r="G3" s="123"/>
      <c r="H3" s="375" t="s">
        <v>3</v>
      </c>
      <c r="I3" s="375"/>
      <c r="J3" s="65"/>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row>
    <row r="4" spans="1:185" ht="29.25" customHeight="1">
      <c r="A4" s="376" t="s">
        <v>194</v>
      </c>
      <c r="B4" s="376"/>
      <c r="C4" s="377"/>
      <c r="D4" s="378" t="s">
        <v>195</v>
      </c>
      <c r="E4" s="376"/>
      <c r="F4" s="377"/>
      <c r="G4" s="376" t="s">
        <v>196</v>
      </c>
      <c r="H4" s="376"/>
      <c r="I4" s="377"/>
      <c r="J4" s="65"/>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row>
    <row r="5" spans="1:185" s="117" customFormat="1" ht="36" customHeight="1">
      <c r="A5" s="379" t="s">
        <v>48</v>
      </c>
      <c r="B5" s="379"/>
      <c r="C5" s="380" t="s">
        <v>134</v>
      </c>
      <c r="D5" s="381" t="s">
        <v>52</v>
      </c>
      <c r="E5" s="381" t="s">
        <v>53</v>
      </c>
      <c r="F5" s="381" t="s">
        <v>134</v>
      </c>
      <c r="G5" s="384" t="s">
        <v>9</v>
      </c>
      <c r="H5" s="385" t="s">
        <v>197</v>
      </c>
      <c r="I5" s="385" t="s">
        <v>198</v>
      </c>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row>
    <row r="6" spans="1:185" s="117" customFormat="1" ht="18" customHeight="1">
      <c r="A6" s="380" t="s">
        <v>52</v>
      </c>
      <c r="B6" s="380" t="s">
        <v>53</v>
      </c>
      <c r="C6" s="380"/>
      <c r="D6" s="382"/>
      <c r="E6" s="382"/>
      <c r="F6" s="382"/>
      <c r="G6" s="384"/>
      <c r="H6" s="384"/>
      <c r="I6" s="384"/>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row>
    <row r="7" spans="1:185" s="117" customFormat="1" ht="27.6" customHeight="1">
      <c r="A7" s="380"/>
      <c r="B7" s="380"/>
      <c r="C7" s="380"/>
      <c r="D7" s="383"/>
      <c r="E7" s="383"/>
      <c r="F7" s="383"/>
      <c r="G7" s="384"/>
      <c r="H7" s="384"/>
      <c r="I7" s="384"/>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row>
    <row r="8" spans="1:185" s="118" customFormat="1" ht="20.25" customHeight="1">
      <c r="A8" s="124" t="s">
        <v>199</v>
      </c>
      <c r="B8" s="124" t="s">
        <v>199</v>
      </c>
      <c r="C8" s="125" t="s">
        <v>199</v>
      </c>
      <c r="D8" s="124" t="s">
        <v>199</v>
      </c>
      <c r="E8" s="124" t="s">
        <v>199</v>
      </c>
      <c r="F8" s="125" t="s">
        <v>199</v>
      </c>
      <c r="G8" s="126">
        <v>8</v>
      </c>
      <c r="H8" s="126">
        <v>9</v>
      </c>
      <c r="I8" s="126">
        <v>10</v>
      </c>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row>
    <row r="9" spans="1:185" s="119" customFormat="1" ht="27" customHeight="1">
      <c r="A9" s="127"/>
      <c r="B9" s="128"/>
      <c r="C9" s="129" t="s">
        <v>9</v>
      </c>
      <c r="D9" s="128"/>
      <c r="E9" s="128"/>
      <c r="F9" s="128"/>
      <c r="G9" s="130">
        <v>1596.74</v>
      </c>
      <c r="H9" s="130">
        <v>1318.37</v>
      </c>
      <c r="I9" s="130">
        <v>278.37</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row>
    <row r="10" spans="1:185" s="118" customFormat="1" ht="27" customHeight="1">
      <c r="A10" s="127" t="s">
        <v>135</v>
      </c>
      <c r="B10" s="128" t="s">
        <v>64</v>
      </c>
      <c r="C10" s="129" t="s">
        <v>136</v>
      </c>
      <c r="D10" s="128" t="s">
        <v>137</v>
      </c>
      <c r="E10" s="128" t="s">
        <v>64</v>
      </c>
      <c r="F10" s="128" t="s">
        <v>138</v>
      </c>
      <c r="G10" s="130">
        <v>432.47</v>
      </c>
      <c r="H10" s="130">
        <v>432.47</v>
      </c>
      <c r="I10" s="130">
        <v>0</v>
      </c>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row>
    <row r="11" spans="1:185" ht="27" customHeight="1">
      <c r="A11" s="127" t="s">
        <v>135</v>
      </c>
      <c r="B11" s="128" t="s">
        <v>63</v>
      </c>
      <c r="C11" s="129" t="s">
        <v>139</v>
      </c>
      <c r="D11" s="128" t="s">
        <v>137</v>
      </c>
      <c r="E11" s="128" t="s">
        <v>64</v>
      </c>
      <c r="F11" s="128" t="s">
        <v>138</v>
      </c>
      <c r="G11" s="130">
        <v>487.87</v>
      </c>
      <c r="H11" s="130">
        <v>487.87</v>
      </c>
      <c r="I11" s="130">
        <v>0</v>
      </c>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row>
    <row r="12" spans="1:185" ht="27" customHeight="1">
      <c r="A12" s="127" t="s">
        <v>135</v>
      </c>
      <c r="B12" s="128" t="s">
        <v>140</v>
      </c>
      <c r="C12" s="129" t="s">
        <v>141</v>
      </c>
      <c r="D12" s="128" t="s">
        <v>137</v>
      </c>
      <c r="E12" s="128" t="s">
        <v>69</v>
      </c>
      <c r="F12" s="128" t="s">
        <v>142</v>
      </c>
      <c r="G12" s="130">
        <v>67.2</v>
      </c>
      <c r="H12" s="130">
        <v>0</v>
      </c>
      <c r="I12" s="130">
        <v>67.2</v>
      </c>
      <c r="J12" s="122"/>
      <c r="K12" s="122"/>
      <c r="L12" s="122"/>
      <c r="M12" s="122"/>
      <c r="N12" s="122"/>
      <c r="O12" s="122"/>
      <c r="P12" s="122"/>
      <c r="Q12" s="122"/>
      <c r="R12" s="122"/>
      <c r="S12" s="122"/>
      <c r="T12" s="122"/>
      <c r="U12" s="122"/>
      <c r="V12" s="122"/>
      <c r="W12" s="122"/>
      <c r="X12" s="122"/>
      <c r="Y12" s="122"/>
      <c r="Z12" s="122"/>
      <c r="AA12" s="134"/>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row>
    <row r="13" spans="1:185" ht="27" customHeight="1">
      <c r="A13" s="127" t="s">
        <v>135</v>
      </c>
      <c r="B13" s="128" t="s">
        <v>143</v>
      </c>
      <c r="C13" s="129" t="s">
        <v>144</v>
      </c>
      <c r="D13" s="128" t="s">
        <v>137</v>
      </c>
      <c r="E13" s="128" t="s">
        <v>63</v>
      </c>
      <c r="F13" s="128" t="s">
        <v>145</v>
      </c>
      <c r="G13" s="130">
        <v>192.98</v>
      </c>
      <c r="H13" s="130">
        <v>192.98</v>
      </c>
      <c r="I13" s="130">
        <v>0</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row>
    <row r="14" spans="1:185" ht="27" customHeight="1">
      <c r="A14" s="127" t="s">
        <v>135</v>
      </c>
      <c r="B14" s="128" t="s">
        <v>146</v>
      </c>
      <c r="C14" s="129" t="s">
        <v>147</v>
      </c>
      <c r="D14" s="128" t="s">
        <v>137</v>
      </c>
      <c r="E14" s="128" t="s">
        <v>63</v>
      </c>
      <c r="F14" s="128" t="s">
        <v>145</v>
      </c>
      <c r="G14" s="130">
        <v>71.400000000000006</v>
      </c>
      <c r="H14" s="130">
        <v>71.400000000000006</v>
      </c>
      <c r="I14" s="130">
        <v>0</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row>
    <row r="15" spans="1:185" ht="27" customHeight="1">
      <c r="A15" s="127" t="s">
        <v>135</v>
      </c>
      <c r="B15" s="128" t="s">
        <v>148</v>
      </c>
      <c r="C15" s="129" t="s">
        <v>149</v>
      </c>
      <c r="D15" s="128" t="s">
        <v>137</v>
      </c>
      <c r="E15" s="128" t="s">
        <v>63</v>
      </c>
      <c r="F15" s="128" t="s">
        <v>145</v>
      </c>
      <c r="G15" s="130">
        <v>10.07</v>
      </c>
      <c r="H15" s="130">
        <v>10.07</v>
      </c>
      <c r="I15" s="130">
        <v>0</v>
      </c>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row>
    <row r="16" spans="1:185" ht="27" customHeight="1">
      <c r="A16" s="127" t="s">
        <v>135</v>
      </c>
      <c r="B16" s="128" t="s">
        <v>150</v>
      </c>
      <c r="C16" s="129" t="s">
        <v>151</v>
      </c>
      <c r="D16" s="128" t="s">
        <v>137</v>
      </c>
      <c r="E16" s="128" t="s">
        <v>152</v>
      </c>
      <c r="F16" s="128" t="s">
        <v>151</v>
      </c>
      <c r="G16" s="130">
        <v>115.79</v>
      </c>
      <c r="H16" s="130">
        <v>115.79</v>
      </c>
      <c r="I16" s="130">
        <v>0</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row>
    <row r="17" spans="1:185" ht="27" customHeight="1">
      <c r="A17" s="127" t="s">
        <v>153</v>
      </c>
      <c r="B17" s="128" t="s">
        <v>64</v>
      </c>
      <c r="C17" s="129" t="s">
        <v>154</v>
      </c>
      <c r="D17" s="128" t="s">
        <v>155</v>
      </c>
      <c r="E17" s="128" t="s">
        <v>64</v>
      </c>
      <c r="F17" s="128" t="s">
        <v>156</v>
      </c>
      <c r="G17" s="130">
        <v>86.87</v>
      </c>
      <c r="H17" s="130">
        <v>0</v>
      </c>
      <c r="I17" s="130">
        <v>86.87</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row>
    <row r="18" spans="1:185" ht="27" customHeight="1">
      <c r="A18" s="127" t="s">
        <v>153</v>
      </c>
      <c r="B18" s="128" t="s">
        <v>60</v>
      </c>
      <c r="C18" s="129" t="s">
        <v>157</v>
      </c>
      <c r="D18" s="128" t="s">
        <v>155</v>
      </c>
      <c r="E18" s="128" t="s">
        <v>64</v>
      </c>
      <c r="F18" s="128" t="s">
        <v>156</v>
      </c>
      <c r="G18" s="130">
        <v>4</v>
      </c>
      <c r="H18" s="130">
        <v>0</v>
      </c>
      <c r="I18" s="130">
        <v>4</v>
      </c>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row>
    <row r="19" spans="1:185" ht="27" customHeight="1">
      <c r="A19" s="127" t="s">
        <v>153</v>
      </c>
      <c r="B19" s="128" t="s">
        <v>140</v>
      </c>
      <c r="C19" s="129" t="s">
        <v>158</v>
      </c>
      <c r="D19" s="128" t="s">
        <v>155</v>
      </c>
      <c r="E19" s="128" t="s">
        <v>64</v>
      </c>
      <c r="F19" s="128" t="s">
        <v>156</v>
      </c>
      <c r="G19" s="130">
        <v>45</v>
      </c>
      <c r="H19" s="130">
        <v>0</v>
      </c>
      <c r="I19" s="130">
        <v>45</v>
      </c>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row>
    <row r="20" spans="1:185" ht="27" customHeight="1">
      <c r="A20" s="127" t="s">
        <v>153</v>
      </c>
      <c r="B20" s="128" t="s">
        <v>59</v>
      </c>
      <c r="C20" s="129" t="s">
        <v>161</v>
      </c>
      <c r="D20" s="128" t="s">
        <v>155</v>
      </c>
      <c r="E20" s="128" t="s">
        <v>64</v>
      </c>
      <c r="F20" s="128" t="s">
        <v>156</v>
      </c>
      <c r="G20" s="130">
        <v>10.3</v>
      </c>
      <c r="H20" s="130">
        <v>0</v>
      </c>
      <c r="I20" s="130">
        <v>10.3</v>
      </c>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row>
    <row r="21" spans="1:185" ht="27" customHeight="1">
      <c r="A21" s="127" t="s">
        <v>153</v>
      </c>
      <c r="B21" s="128" t="s">
        <v>169</v>
      </c>
      <c r="C21" s="129" t="s">
        <v>170</v>
      </c>
      <c r="D21" s="128" t="s">
        <v>155</v>
      </c>
      <c r="E21" s="128" t="s">
        <v>140</v>
      </c>
      <c r="F21" s="128" t="s">
        <v>170</v>
      </c>
      <c r="G21" s="130">
        <v>1</v>
      </c>
      <c r="H21" s="130">
        <v>0</v>
      </c>
      <c r="I21" s="130">
        <v>1</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row>
    <row r="22" spans="1:185" ht="27" customHeight="1">
      <c r="A22" s="127" t="s">
        <v>153</v>
      </c>
      <c r="B22" s="128" t="s">
        <v>171</v>
      </c>
      <c r="C22" s="129" t="s">
        <v>172</v>
      </c>
      <c r="D22" s="128" t="s">
        <v>155</v>
      </c>
      <c r="E22" s="128" t="s">
        <v>173</v>
      </c>
      <c r="F22" s="128" t="s">
        <v>174</v>
      </c>
      <c r="G22" s="130">
        <v>2</v>
      </c>
      <c r="H22" s="130">
        <v>0</v>
      </c>
      <c r="I22" s="130">
        <v>2</v>
      </c>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row>
    <row r="23" spans="1:185" ht="27" customHeight="1">
      <c r="A23" s="127" t="s">
        <v>153</v>
      </c>
      <c r="B23" s="128" t="s">
        <v>177</v>
      </c>
      <c r="C23" s="129" t="s">
        <v>178</v>
      </c>
      <c r="D23" s="128" t="s">
        <v>155</v>
      </c>
      <c r="E23" s="128" t="s">
        <v>143</v>
      </c>
      <c r="F23" s="128" t="s">
        <v>178</v>
      </c>
      <c r="G23" s="130">
        <v>62</v>
      </c>
      <c r="H23" s="130">
        <v>0</v>
      </c>
      <c r="I23" s="130">
        <v>62</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row>
    <row r="24" spans="1:185" ht="27" customHeight="1">
      <c r="A24" s="127" t="s">
        <v>179</v>
      </c>
      <c r="B24" s="128" t="s">
        <v>63</v>
      </c>
      <c r="C24" s="129" t="s">
        <v>180</v>
      </c>
      <c r="D24" s="128" t="s">
        <v>181</v>
      </c>
      <c r="E24" s="128" t="s">
        <v>60</v>
      </c>
      <c r="F24" s="128" t="s">
        <v>182</v>
      </c>
      <c r="G24" s="130">
        <v>2.73</v>
      </c>
      <c r="H24" s="130">
        <v>2.73</v>
      </c>
      <c r="I24" s="130">
        <v>0</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row>
    <row r="25" spans="1:185" ht="27" customHeight="1">
      <c r="A25" s="127" t="s">
        <v>179</v>
      </c>
      <c r="B25" s="128" t="s">
        <v>60</v>
      </c>
      <c r="C25" s="129" t="s">
        <v>183</v>
      </c>
      <c r="D25" s="128" t="s">
        <v>181</v>
      </c>
      <c r="E25" s="128" t="s">
        <v>64</v>
      </c>
      <c r="F25" s="128" t="s">
        <v>184</v>
      </c>
      <c r="G25" s="130">
        <v>5.0599999999999996</v>
      </c>
      <c r="H25" s="130">
        <v>5.0599999999999996</v>
      </c>
      <c r="I25" s="130">
        <v>0</v>
      </c>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row>
    <row r="26" spans="1:185" ht="27"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row>
    <row r="27" spans="1:185" ht="27"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row>
    <row r="28" spans="1:185" ht="27"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row>
    <row r="29" spans="1:185" ht="27"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row>
    <row r="30" spans="1:185" ht="27"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row>
    <row r="31" spans="1:185" ht="27"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row>
    <row r="32" spans="1:185" ht="27"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row>
    <row r="33" spans="1:185" ht="27"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row>
    <row r="34" spans="1:185" ht="27"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row>
    <row r="35" spans="1:185" ht="27"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row>
    <row r="36" spans="1:185" ht="27"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row>
    <row r="37" spans="1:185" ht="27"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row>
  </sheetData>
  <sheetProtection formatCells="0" formatColumns="0" formatRows="0"/>
  <mergeCells count="17">
    <mergeCell ref="E5:E7"/>
    <mergeCell ref="F5:F7"/>
    <mergeCell ref="G5:G7"/>
    <mergeCell ref="H5:H7"/>
    <mergeCell ref="I5:I7"/>
    <mergeCell ref="A5:B5"/>
    <mergeCell ref="A6:A7"/>
    <mergeCell ref="B6:B7"/>
    <mergeCell ref="C5:C7"/>
    <mergeCell ref="D5:D7"/>
    <mergeCell ref="A1:B1"/>
    <mergeCell ref="A2:I2"/>
    <mergeCell ref="A3:D3"/>
    <mergeCell ref="H3:I3"/>
    <mergeCell ref="A4:C4"/>
    <mergeCell ref="D4:F4"/>
    <mergeCell ref="G4:I4"/>
  </mergeCells>
  <phoneticPr fontId="0" type="noConversion"/>
  <printOptions horizontalCentered="1"/>
  <pageMargins left="0" right="0" top="0.39370078740157499" bottom="0.39370078740157499" header="0.51181100484893105" footer="0.51181100484893105"/>
  <pageSetup paperSize="9" scale="70" orientation="landscape"/>
  <headerFooter alignWithMargins="0"/>
</worksheet>
</file>

<file path=xl/worksheets/sheet8.xml><?xml version="1.0" encoding="utf-8"?>
<worksheet xmlns="http://schemas.openxmlformats.org/spreadsheetml/2006/main" xmlns:r="http://schemas.openxmlformats.org/officeDocument/2006/relationships">
  <dimension ref="A1:C36"/>
  <sheetViews>
    <sheetView showGridLines="0" workbookViewId="0">
      <selection activeCell="C10" sqref="C10"/>
    </sheetView>
  </sheetViews>
  <sheetFormatPr defaultColWidth="9.1640625" defaultRowHeight="11.25"/>
  <cols>
    <col min="1" max="1" width="64.6640625" customWidth="1"/>
    <col min="2" max="2" width="43.6640625" customWidth="1"/>
    <col min="3" max="3" width="27" customWidth="1"/>
  </cols>
  <sheetData>
    <row r="1" spans="1:3" ht="11.25" customHeight="1">
      <c r="B1" s="101" t="s">
        <v>200</v>
      </c>
    </row>
    <row r="2" spans="1:3" s="98" customFormat="1" ht="19.5" customHeight="1">
      <c r="A2" s="386" t="s">
        <v>201</v>
      </c>
      <c r="B2" s="386"/>
      <c r="C2" s="102"/>
    </row>
    <row r="3" spans="1:3" ht="15.75" customHeight="1">
      <c r="A3" s="103" t="s">
        <v>2</v>
      </c>
      <c r="B3" s="104" t="s">
        <v>3</v>
      </c>
    </row>
    <row r="4" spans="1:3" s="99" customFormat="1" ht="30" customHeight="1">
      <c r="A4" s="105" t="s">
        <v>202</v>
      </c>
      <c r="B4" s="106" t="s">
        <v>203</v>
      </c>
    </row>
    <row r="5" spans="1:3" s="100" customFormat="1" ht="23.25" customHeight="1">
      <c r="A5" s="107" t="s">
        <v>204</v>
      </c>
      <c r="B5" s="108">
        <v>63</v>
      </c>
      <c r="C5" s="40"/>
    </row>
    <row r="6" spans="1:3" s="100" customFormat="1" ht="23.25" customHeight="1">
      <c r="A6" s="109" t="s">
        <v>205</v>
      </c>
      <c r="B6" s="110">
        <v>0</v>
      </c>
      <c r="C6" s="40"/>
    </row>
    <row r="7" spans="1:3" s="100" customFormat="1" ht="23.25" customHeight="1">
      <c r="A7" s="109" t="s">
        <v>206</v>
      </c>
      <c r="B7" s="111">
        <v>1</v>
      </c>
      <c r="C7" s="40"/>
    </row>
    <row r="8" spans="1:3" s="100" customFormat="1" ht="23.25" customHeight="1">
      <c r="A8" s="109" t="s">
        <v>207</v>
      </c>
      <c r="B8" s="110">
        <v>62</v>
      </c>
      <c r="C8" s="40"/>
    </row>
    <row r="9" spans="1:3" s="100" customFormat="1" ht="23.25" customHeight="1">
      <c r="A9" s="109" t="s">
        <v>208</v>
      </c>
      <c r="B9" s="112">
        <v>62</v>
      </c>
      <c r="C9" s="40"/>
    </row>
    <row r="10" spans="1:3" s="100" customFormat="1" ht="23.25" customHeight="1">
      <c r="A10" s="113" t="s">
        <v>209</v>
      </c>
      <c r="B10" s="114">
        <v>0</v>
      </c>
      <c r="C10" s="40"/>
    </row>
    <row r="11" spans="1:3" s="99" customFormat="1" ht="23.25" customHeight="1">
      <c r="A11" s="115"/>
      <c r="B11" s="116"/>
      <c r="C11"/>
    </row>
    <row r="12" spans="1:3" s="99" customFormat="1" ht="60" customHeight="1">
      <c r="A12" s="387" t="s">
        <v>210</v>
      </c>
      <c r="B12" s="387"/>
      <c r="C12" s="40"/>
    </row>
    <row r="13" spans="1:3" s="99" customFormat="1" ht="14.25" customHeight="1">
      <c r="A13"/>
      <c r="B13"/>
      <c r="C13"/>
    </row>
    <row r="14" spans="1:3" s="99" customFormat="1" ht="14.25" customHeight="1">
      <c r="A14"/>
      <c r="B14"/>
      <c r="C14"/>
    </row>
    <row r="15" spans="1:3" s="99" customFormat="1" ht="14.25" customHeight="1">
      <c r="A15"/>
      <c r="B15"/>
      <c r="C15"/>
    </row>
    <row r="16" spans="1:3" s="99" customFormat="1" ht="14.25" customHeight="1">
      <c r="A16"/>
      <c r="B16"/>
      <c r="C16"/>
    </row>
    <row r="17" spans="1:3" s="99" customFormat="1" ht="14.25" customHeight="1">
      <c r="A17"/>
      <c r="B17" s="40"/>
      <c r="C17"/>
    </row>
    <row r="18" spans="1:3" s="99" customFormat="1" ht="14.25" customHeight="1">
      <c r="B18" s="100"/>
    </row>
    <row r="19" spans="1:3" s="99" customFormat="1" ht="14.25" customHeight="1"/>
    <row r="20" spans="1:3" s="99" customFormat="1" ht="14.25" customHeight="1"/>
    <row r="21" spans="1:3" s="99" customFormat="1" ht="14.25" customHeight="1"/>
    <row r="22" spans="1:3" s="99" customFormat="1" ht="14.25" customHeight="1"/>
    <row r="23" spans="1:3" s="99" customFormat="1" ht="14.25" customHeight="1"/>
    <row r="24" spans="1:3" s="99" customFormat="1" ht="14.25" customHeight="1"/>
    <row r="25" spans="1:3" s="99" customFormat="1" ht="14.25" customHeight="1"/>
    <row r="26" spans="1:3" s="99" customFormat="1" ht="14.25" customHeight="1"/>
    <row r="27" spans="1:3" s="99" customFormat="1" ht="14.25" customHeight="1"/>
    <row r="28" spans="1:3" s="99" customFormat="1" ht="14.25" customHeight="1"/>
    <row r="29" spans="1:3" s="99" customFormat="1" ht="14.25" customHeight="1"/>
    <row r="30" spans="1:3" s="99" customFormat="1" ht="14.25" customHeight="1"/>
    <row r="31" spans="1:3" s="99" customFormat="1" ht="14.25" customHeight="1"/>
    <row r="32" spans="1:3" s="99" customFormat="1" ht="14.25" customHeight="1"/>
    <row r="33" spans="1:3" s="99" customFormat="1" ht="14.25" customHeight="1">
      <c r="A33"/>
      <c r="B33"/>
      <c r="C33"/>
    </row>
    <row r="34" spans="1:3" s="99" customFormat="1" ht="14.25" customHeight="1">
      <c r="A34"/>
      <c r="B34"/>
      <c r="C34"/>
    </row>
    <row r="35" spans="1:3" s="99" customFormat="1" ht="14.25" customHeight="1">
      <c r="A35"/>
      <c r="B35"/>
      <c r="C35"/>
    </row>
    <row r="36" spans="1:3" s="99" customFormat="1" ht="14.25" customHeight="1">
      <c r="A36"/>
      <c r="B36"/>
      <c r="C36"/>
    </row>
  </sheetData>
  <sheetProtection formatCells="0" formatColumns="0" formatRows="0"/>
  <mergeCells count="2">
    <mergeCell ref="A2:B2"/>
    <mergeCell ref="A12:B12"/>
  </mergeCells>
  <phoneticPr fontId="0" type="noConversion"/>
  <pageMargins left="0.74803149606299202" right="0.74803149606299202" top="0.98425196850393704" bottom="0.98425196850393704"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N13"/>
  <sheetViews>
    <sheetView showGridLines="0" workbookViewId="0">
      <selection activeCell="A3" sqref="A3:D3"/>
    </sheetView>
  </sheetViews>
  <sheetFormatPr defaultColWidth="9.33203125" defaultRowHeight="14.25"/>
  <cols>
    <col min="1" max="1" width="7.33203125" style="65" customWidth="1"/>
    <col min="2" max="3" width="6.6640625" style="65" customWidth="1"/>
    <col min="4" max="4" width="16.83203125" style="65" customWidth="1"/>
    <col min="5" max="5" width="40.6640625" style="65" customWidth="1"/>
    <col min="6" max="11" width="15.1640625" style="65" customWidth="1"/>
    <col min="12" max="12" width="17.5" style="65" customWidth="1"/>
    <col min="13" max="13" width="18" style="65" customWidth="1"/>
    <col min="14" max="14" width="12.83203125" style="65" customWidth="1"/>
    <col min="15" max="16384" width="9.33203125" style="65"/>
  </cols>
  <sheetData>
    <row r="1" spans="1:14" ht="14.25" customHeight="1">
      <c r="A1" s="66"/>
      <c r="B1" s="66"/>
      <c r="C1" s="67"/>
      <c r="D1" s="68"/>
      <c r="E1" s="69"/>
      <c r="F1" s="70"/>
      <c r="G1" s="70"/>
      <c r="H1" s="70"/>
      <c r="I1" s="88"/>
      <c r="J1" s="70"/>
      <c r="K1" s="70"/>
      <c r="L1" s="70"/>
      <c r="M1" s="70"/>
      <c r="N1" s="89" t="s">
        <v>211</v>
      </c>
    </row>
    <row r="2" spans="1:14" ht="20.25" customHeight="1">
      <c r="A2" s="71" t="s">
        <v>212</v>
      </c>
      <c r="B2" s="72"/>
      <c r="C2" s="72"/>
      <c r="D2" s="72"/>
      <c r="E2" s="72"/>
      <c r="F2" s="72"/>
      <c r="G2" s="72"/>
      <c r="H2" s="72"/>
      <c r="I2" s="72"/>
      <c r="J2" s="72"/>
      <c r="K2" s="72"/>
      <c r="L2" s="72"/>
      <c r="M2" s="72"/>
      <c r="N2" s="72"/>
    </row>
    <row r="3" spans="1:14" ht="14.25" customHeight="1">
      <c r="A3" s="43" t="s">
        <v>2</v>
      </c>
      <c r="B3"/>
      <c r="C3"/>
      <c r="D3"/>
      <c r="E3"/>
      <c r="F3" s="70"/>
      <c r="G3" s="73"/>
      <c r="H3" s="73"/>
      <c r="I3" s="73"/>
      <c r="J3" s="73"/>
      <c r="K3" s="73"/>
      <c r="L3" s="73"/>
      <c r="M3" s="90"/>
      <c r="N3" s="91" t="s">
        <v>3</v>
      </c>
    </row>
    <row r="4" spans="1:14" ht="14.25" customHeight="1">
      <c r="A4" s="74" t="s">
        <v>48</v>
      </c>
      <c r="B4" s="74"/>
      <c r="C4" s="74"/>
      <c r="D4" s="343" t="s">
        <v>49</v>
      </c>
      <c r="E4" s="343" t="s">
        <v>50</v>
      </c>
      <c r="F4" s="343" t="s">
        <v>51</v>
      </c>
      <c r="G4" s="76" t="s">
        <v>82</v>
      </c>
      <c r="H4" s="76"/>
      <c r="I4" s="76"/>
      <c r="J4" s="92"/>
      <c r="K4" s="76"/>
      <c r="L4" s="93" t="s">
        <v>83</v>
      </c>
      <c r="M4" s="76"/>
      <c r="N4" s="94"/>
    </row>
    <row r="5" spans="1:14" ht="28.5" customHeight="1">
      <c r="A5" s="77" t="s">
        <v>52</v>
      </c>
      <c r="B5" s="78" t="s">
        <v>53</v>
      </c>
      <c r="C5" s="78" t="s">
        <v>54</v>
      </c>
      <c r="D5" s="343"/>
      <c r="E5" s="343"/>
      <c r="F5" s="343"/>
      <c r="G5" s="79" t="s">
        <v>18</v>
      </c>
      <c r="H5" s="75" t="s">
        <v>84</v>
      </c>
      <c r="I5" s="75" t="s">
        <v>85</v>
      </c>
      <c r="J5" s="75" t="s">
        <v>86</v>
      </c>
      <c r="K5" s="75" t="s">
        <v>87</v>
      </c>
      <c r="L5" s="75" t="s">
        <v>18</v>
      </c>
      <c r="M5" s="95" t="s">
        <v>88</v>
      </c>
      <c r="N5" s="75" t="s">
        <v>89</v>
      </c>
    </row>
    <row r="6" spans="1:14" s="64" customFormat="1" ht="24.75" customHeight="1">
      <c r="A6" s="80"/>
      <c r="B6" s="80"/>
      <c r="C6" s="80"/>
      <c r="D6" s="80"/>
      <c r="E6" s="81"/>
      <c r="F6" s="82"/>
      <c r="G6" s="82"/>
      <c r="H6" s="82"/>
      <c r="I6" s="82"/>
      <c r="J6" s="82"/>
      <c r="K6" s="96"/>
      <c r="L6" s="97"/>
      <c r="M6" s="82"/>
      <c r="N6" s="82"/>
    </row>
    <row r="7" spans="1:14" ht="14.25" customHeight="1">
      <c r="A7" s="75"/>
      <c r="B7" s="83"/>
      <c r="C7" s="83"/>
      <c r="D7" s="84"/>
      <c r="E7" s="85"/>
      <c r="F7" s="86"/>
      <c r="G7" s="86"/>
      <c r="H7" s="86"/>
      <c r="I7" s="86"/>
      <c r="J7" s="86"/>
      <c r="K7" s="86"/>
      <c r="L7" s="86"/>
      <c r="M7" s="86"/>
      <c r="N7" s="86"/>
    </row>
    <row r="8" spans="1:14" ht="14.25" customHeight="1">
      <c r="A8"/>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c r="B13"/>
      <c r="C13"/>
      <c r="D13"/>
      <c r="E13" s="87"/>
      <c r="F13"/>
      <c r="G13"/>
      <c r="H13"/>
      <c r="I13"/>
      <c r="J13"/>
      <c r="K13"/>
      <c r="L13"/>
      <c r="M13"/>
      <c r="N13"/>
    </row>
  </sheetData>
  <sheetProtection formatCells="0" formatColumns="0" formatRows="0"/>
  <mergeCells count="3">
    <mergeCell ref="D4:D5"/>
    <mergeCell ref="E4:E5"/>
    <mergeCell ref="F4:F5"/>
  </mergeCells>
  <phoneticPr fontId="0" type="noConversion"/>
  <pageMargins left="0.75" right="0.75" top="1" bottom="1" header="0.5" footer="0.5"/>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12</vt:i4>
      </vt:variant>
    </vt:vector>
  </HeadingPairs>
  <TitlesOfParts>
    <vt:vector size="25" baseType="lpstr">
      <vt:lpstr>1部门预算收支总表</vt:lpstr>
      <vt:lpstr>2部门收入总体情况表</vt:lpstr>
      <vt:lpstr>3支出情况表</vt:lpstr>
      <vt:lpstr>4财政拨款收支总表</vt:lpstr>
      <vt:lpstr>5一般公共预算支出情况表</vt:lpstr>
      <vt:lpstr>6支出经济分类汇总表</vt:lpstr>
      <vt:lpstr>6-1一般公共预算基本支出表</vt:lpstr>
      <vt:lpstr>7一般公共预算“三公”经费支出表</vt:lpstr>
      <vt:lpstr>8政府性基金支出情况表</vt:lpstr>
      <vt:lpstr>9国有资本经营预算情况表</vt:lpstr>
      <vt:lpstr>10政府采购情况表</vt:lpstr>
      <vt:lpstr>11部门(单位)整体绩效目标表</vt:lpstr>
      <vt:lpstr>12部门预算项目绩效目标表</vt:lpstr>
      <vt:lpstr>'2部门收入总体情况表'!Print_Area</vt:lpstr>
      <vt:lpstr>'3支出情况表'!Print_Area</vt:lpstr>
      <vt:lpstr>'5一般公共预算支出情况表'!Print_Area</vt:lpstr>
      <vt:lpstr>'6-1一般公共预算基本支出表'!Print_Area</vt:lpstr>
      <vt:lpstr>'6支出经济分类汇总表'!Print_Area</vt:lpstr>
      <vt:lpstr>'8政府性基金支出情况表'!Print_Area</vt:lpstr>
      <vt:lpstr>'2部门收入总体情况表'!Print_Titles</vt:lpstr>
      <vt:lpstr>'3支出情况表'!Print_Titles</vt:lpstr>
      <vt:lpstr>'5一般公共预算支出情况表'!Print_Titles</vt:lpstr>
      <vt:lpstr>'6-1一般公共预算基本支出表'!Print_Titles</vt:lpstr>
      <vt:lpstr>'6支出经济分类汇总表'!Print_Titles</vt:lpstr>
      <vt:lpstr>'8政府性基金支出情况表'!Print_Titles</vt:lpstr>
    </vt:vector>
  </TitlesOfParts>
  <Company>微软用户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cp:lastPrinted>2021-04-27T06:32:00Z</cp:lastPrinted>
  <dcterms:created xsi:type="dcterms:W3CDTF">2017-12-06T01:55:00Z</dcterms:created>
  <dcterms:modified xsi:type="dcterms:W3CDTF">2022-09-10T06:32:29Z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592182</vt:i4>
  </property>
  <property fmtid="{D5CDD505-2E9C-101B-9397-08002B2CF9AE}" pid="3" name="KSOProductBuildVer">
    <vt:lpwstr>2052-11.1.0.11566</vt:lpwstr>
  </property>
  <property fmtid="{D5CDD505-2E9C-101B-9397-08002B2CF9AE}" pid="4" name="ICV">
    <vt:lpwstr>DD8118AD10AA47C6BDE87A094EE96190</vt:lpwstr>
  </property>
</Properties>
</file>